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410B5F31-DCC2-460E-A8ED-98499F1EC2F7}" xr6:coauthVersionLast="36" xr6:coauthVersionMax="36" xr10:uidLastSave="{00000000-0000-0000-0000-000000000000}"/>
  <bookViews>
    <workbookView xWindow="9990" yWindow="1335" windowWidth="14490" windowHeight="13395" tabRatio="925" activeTab="1" xr2:uid="{00000000-000D-0000-FFFF-FFFF00000000}"/>
  </bookViews>
  <sheets>
    <sheet name="Metadaten" sheetId="179" r:id="rId1"/>
    <sheet name="Inhalt" sheetId="178" r:id="rId2"/>
    <sheet name="Übersicht" sheetId="180" r:id="rId3"/>
    <sheet name="4.01" sheetId="35" r:id="rId4"/>
    <sheet name="4.02" sheetId="86" r:id="rId5"/>
    <sheet name="4.03" sheetId="90" r:id="rId6"/>
    <sheet name="4.05" sheetId="89" r:id="rId7"/>
    <sheet name="Privathaushalte" sheetId="181" r:id="rId8"/>
    <sheet name="4.06" sheetId="88" r:id="rId9"/>
    <sheet name="4.07" sheetId="135" r:id="rId10"/>
    <sheet name="4.08" sheetId="87" r:id="rId11"/>
    <sheet name="4.09" sheetId="133" r:id="rId12"/>
    <sheet name="4.10" sheetId="83" r:id="rId13"/>
    <sheet name="4.11" sheetId="82" r:id="rId14"/>
    <sheet name="4.12" sheetId="81" r:id="rId15"/>
    <sheet name="4.13" sheetId="80" r:id="rId16"/>
    <sheet name="4.14" sheetId="79" r:id="rId17"/>
    <sheet name="4.15" sheetId="78" r:id="rId18"/>
    <sheet name="4.16" sheetId="77" r:id="rId19"/>
    <sheet name="4.17" sheetId="76" r:id="rId20"/>
    <sheet name="4.18" sheetId="74" r:id="rId21"/>
    <sheet name="4.19" sheetId="73" r:id="rId22"/>
    <sheet name="4.20" sheetId="72" r:id="rId23"/>
    <sheet name="4.21" sheetId="71" r:id="rId24"/>
    <sheet name="4.22" sheetId="70" r:id="rId25"/>
    <sheet name="4.23" sheetId="69" r:id="rId26"/>
    <sheet name="4.24" sheetId="68" r:id="rId27"/>
    <sheet name="4.25" sheetId="67" r:id="rId28"/>
    <sheet name="4.26" sheetId="66" r:id="rId29"/>
    <sheet name="4.27" sheetId="65" r:id="rId30"/>
    <sheet name="4.28" sheetId="64" r:id="rId31"/>
    <sheet name="4.29" sheetId="63" r:id="rId32"/>
    <sheet name="4.30" sheetId="62" r:id="rId33"/>
    <sheet name="4.31" sheetId="61" r:id="rId34"/>
    <sheet name="4.32" sheetId="60" r:id="rId35"/>
    <sheet name="4.33" sheetId="59" r:id="rId36"/>
    <sheet name="4.34" sheetId="58" r:id="rId37"/>
    <sheet name="4.35" sheetId="57" r:id="rId38"/>
    <sheet name="4.36" sheetId="56" r:id="rId39"/>
    <sheet name="4.37" sheetId="55" r:id="rId40"/>
    <sheet name="4.38" sheetId="54" r:id="rId41"/>
    <sheet name="4.39" sheetId="53" r:id="rId42"/>
    <sheet name="4.40" sheetId="52" r:id="rId43"/>
    <sheet name="4.41" sheetId="42" r:id="rId44"/>
    <sheet name="4.42" sheetId="41" r:id="rId45"/>
    <sheet name="4.43" sheetId="40" r:id="rId46"/>
    <sheet name="4.44" sheetId="39" r:id="rId47"/>
    <sheet name="4.45" sheetId="104" r:id="rId48"/>
    <sheet name="4.46" sheetId="103" r:id="rId49"/>
    <sheet name="4.47" sheetId="105" r:id="rId50"/>
    <sheet name="4.48" sheetId="106" r:id="rId51"/>
    <sheet name="4.49" sheetId="107" r:id="rId52"/>
    <sheet name="4.50" sheetId="108" r:id="rId53"/>
    <sheet name="4.51" sheetId="132" r:id="rId54"/>
    <sheet name="4.52" sheetId="131" r:id="rId55"/>
    <sheet name="4.53" sheetId="130" r:id="rId56"/>
    <sheet name="4.54" sheetId="129" r:id="rId57"/>
    <sheet name="4.55" sheetId="109" r:id="rId58"/>
    <sheet name="4.56" sheetId="110" r:id="rId59"/>
    <sheet name="4.57" sheetId="111" r:id="rId60"/>
    <sheet name="4.58" sheetId="112" r:id="rId61"/>
    <sheet name="4.59" sheetId="113" r:id="rId62"/>
    <sheet name="4.60" sheetId="114" r:id="rId63"/>
    <sheet name="4.61" sheetId="115" r:id="rId64"/>
    <sheet name="4.62" sheetId="116" r:id="rId65"/>
    <sheet name="4.63" sheetId="117" r:id="rId66"/>
    <sheet name="4.64" sheetId="118" r:id="rId67"/>
    <sheet name="4.65" sheetId="119" r:id="rId68"/>
    <sheet name="4.66" sheetId="120" r:id="rId69"/>
    <sheet name="4.67" sheetId="134" r:id="rId70"/>
    <sheet name="4.68" sheetId="121" r:id="rId71"/>
    <sheet name="4.69" sheetId="122" r:id="rId72"/>
    <sheet name="4.70" sheetId="123" r:id="rId73"/>
    <sheet name="4.71" sheetId="124" r:id="rId74"/>
    <sheet name="4.72" sheetId="125" r:id="rId75"/>
    <sheet name="4.73" sheetId="126" r:id="rId76"/>
    <sheet name="4.80" sheetId="159" r:id="rId77"/>
    <sheet name="4.81" sheetId="160" r:id="rId78"/>
    <sheet name="4.82" sheetId="161" r:id="rId79"/>
    <sheet name="4.83" sheetId="162" r:id="rId80"/>
    <sheet name="4.84" sheetId="163" r:id="rId81"/>
    <sheet name="4.85" sheetId="164" r:id="rId82"/>
    <sheet name="4.86" sheetId="165" r:id="rId83"/>
    <sheet name="4.87" sheetId="166" r:id="rId84"/>
    <sheet name="4.88" sheetId="167" r:id="rId85"/>
    <sheet name="4.89" sheetId="168" r:id="rId86"/>
    <sheet name="4.90" sheetId="169" r:id="rId87"/>
    <sheet name="4.91" sheetId="170" r:id="rId88"/>
    <sheet name="4.92" sheetId="171" r:id="rId89"/>
    <sheet name="4.93" sheetId="172" r:id="rId90"/>
    <sheet name="4.94" sheetId="137" r:id="rId91"/>
  </sheets>
  <definedNames>
    <definedName name="_xlnm.Print_Area" localSheetId="76">'4.80'!$A$1:$K$74</definedName>
    <definedName name="_xlnm.Print_Area" localSheetId="77">'4.81'!$A$1:$K$69</definedName>
    <definedName name="_xlnm.Print_Area" localSheetId="78">'4.82'!$A$1:$K$69</definedName>
    <definedName name="_xlnm.Print_Area" localSheetId="79">'4.83'!$A$1:$K$70</definedName>
    <definedName name="_xlnm.Print_Area" localSheetId="80">'4.84'!$A$1:$K$69</definedName>
    <definedName name="_xlnm.Print_Area" localSheetId="81">'4.85'!$A$1:$K$69</definedName>
    <definedName name="_xlnm.Print_Area" localSheetId="82">'4.86'!$A$1:$K$69</definedName>
    <definedName name="_xlnm.Print_Area" localSheetId="83">'4.87'!$A$1:$K$69</definedName>
    <definedName name="_xlnm.Print_Area" localSheetId="84">'4.88'!$A$1:$K$69</definedName>
    <definedName name="_xlnm.Print_Area" localSheetId="85">'4.89'!$A$1:$K$69</definedName>
    <definedName name="_xlnm.Print_Area" localSheetId="86">'4.90'!$A$1:$K$69</definedName>
    <definedName name="_xlnm.Print_Area" localSheetId="87">'4.91'!$A$1:$K$69</definedName>
    <definedName name="_xlnm.Print_Area" localSheetId="88">'4.92'!$A$1:$I$82</definedName>
    <definedName name="_xlnm.Print_Area" localSheetId="89">'4.93'!$A$1:$J$44</definedName>
  </definedNames>
  <calcPr calcId="191029"/>
</workbook>
</file>

<file path=xl/calcChain.xml><?xml version="1.0" encoding="utf-8"?>
<calcChain xmlns="http://schemas.openxmlformats.org/spreadsheetml/2006/main">
  <c r="F10" i="137" l="1"/>
  <c r="F11" i="137"/>
  <c r="F12" i="137"/>
  <c r="F13" i="137"/>
  <c r="F14" i="137"/>
  <c r="F15" i="137"/>
  <c r="F16" i="137"/>
  <c r="F17" i="137"/>
  <c r="F18" i="137"/>
  <c r="F19" i="137"/>
  <c r="F20" i="137"/>
  <c r="F9" i="137"/>
  <c r="I11" i="172"/>
  <c r="I12" i="172"/>
  <c r="I13" i="172"/>
  <c r="I14" i="172"/>
  <c r="I15" i="172"/>
  <c r="I16" i="172"/>
  <c r="I17" i="172"/>
  <c r="I18" i="172"/>
  <c r="I19" i="172"/>
  <c r="I20" i="172"/>
  <c r="I21" i="172"/>
  <c r="I22" i="172"/>
  <c r="I23" i="172"/>
  <c r="I24" i="172"/>
  <c r="I25" i="172"/>
  <c r="I10" i="172"/>
  <c r="J37" i="170"/>
  <c r="J36" i="170"/>
  <c r="J34" i="170"/>
  <c r="J33" i="170"/>
  <c r="J32" i="170"/>
  <c r="J11" i="170"/>
  <c r="J12" i="170"/>
  <c r="J13" i="170"/>
  <c r="J14" i="170"/>
  <c r="J15" i="170"/>
  <c r="J16" i="170"/>
  <c r="J17" i="170"/>
  <c r="J18" i="170"/>
  <c r="J19" i="170"/>
  <c r="J20" i="170"/>
  <c r="J21" i="170"/>
  <c r="J22" i="170"/>
  <c r="J23" i="170"/>
  <c r="J24" i="170"/>
  <c r="J25" i="170"/>
  <c r="J26" i="170"/>
  <c r="J27" i="170"/>
  <c r="J10" i="170"/>
  <c r="J36" i="169"/>
  <c r="J34" i="169"/>
  <c r="J33" i="169"/>
  <c r="J32" i="169"/>
  <c r="J11" i="169"/>
  <c r="J12" i="169"/>
  <c r="J13" i="169"/>
  <c r="J14" i="169"/>
  <c r="J15" i="169"/>
  <c r="J16" i="169"/>
  <c r="J17" i="169"/>
  <c r="J18" i="169"/>
  <c r="J19" i="169"/>
  <c r="J20" i="169"/>
  <c r="J21" i="169"/>
  <c r="J22" i="169"/>
  <c r="J23" i="169"/>
  <c r="J24" i="169"/>
  <c r="J25" i="169"/>
  <c r="J26" i="169"/>
  <c r="J27" i="169"/>
  <c r="J28" i="169"/>
  <c r="J29" i="169"/>
  <c r="J30" i="169"/>
  <c r="J10" i="169"/>
  <c r="J36" i="168"/>
  <c r="J34" i="168"/>
  <c r="J33" i="168"/>
  <c r="J32" i="168"/>
  <c r="J11" i="168"/>
  <c r="J12" i="168"/>
  <c r="J13" i="168"/>
  <c r="J14" i="168"/>
  <c r="J15" i="168"/>
  <c r="J16" i="168"/>
  <c r="J17" i="168"/>
  <c r="J18" i="168"/>
  <c r="J19" i="168"/>
  <c r="J20" i="168"/>
  <c r="J21" i="168"/>
  <c r="J22" i="168"/>
  <c r="J23" i="168"/>
  <c r="J24" i="168"/>
  <c r="J25" i="168"/>
  <c r="J26" i="168"/>
  <c r="J27" i="168"/>
  <c r="J28" i="168"/>
  <c r="J29" i="168"/>
  <c r="J10" i="168"/>
  <c r="J37" i="167"/>
  <c r="J36" i="167"/>
  <c r="J34" i="167"/>
  <c r="J33" i="167"/>
  <c r="J32" i="167"/>
  <c r="J11" i="167"/>
  <c r="J12" i="167"/>
  <c r="J13" i="167"/>
  <c r="J14" i="167"/>
  <c r="J15" i="167"/>
  <c r="J16" i="167"/>
  <c r="J17" i="167"/>
  <c r="J18" i="167"/>
  <c r="J19" i="167"/>
  <c r="J20" i="167"/>
  <c r="J21" i="167"/>
  <c r="J22" i="167"/>
  <c r="J23" i="167"/>
  <c r="J24" i="167"/>
  <c r="J25" i="167"/>
  <c r="J26" i="167"/>
  <c r="J27" i="167"/>
  <c r="J28" i="167"/>
  <c r="J29" i="167"/>
  <c r="J30" i="167"/>
  <c r="J10" i="167"/>
  <c r="J37" i="166"/>
  <c r="J36" i="166"/>
  <c r="J34" i="166"/>
  <c r="J33" i="166"/>
  <c r="J32" i="166"/>
  <c r="J11" i="166"/>
  <c r="J12" i="166"/>
  <c r="J13" i="166"/>
  <c r="J14" i="166"/>
  <c r="J15" i="166"/>
  <c r="J16" i="166"/>
  <c r="J17" i="166"/>
  <c r="J18" i="166"/>
  <c r="J19" i="166"/>
  <c r="J20" i="166"/>
  <c r="J21" i="166"/>
  <c r="J22" i="166"/>
  <c r="J23" i="166"/>
  <c r="J24" i="166"/>
  <c r="J25" i="166"/>
  <c r="J26" i="166"/>
  <c r="J27" i="166"/>
  <c r="J28" i="166"/>
  <c r="J10" i="166"/>
  <c r="J36" i="165"/>
  <c r="J32" i="165"/>
  <c r="J11" i="165"/>
  <c r="J12" i="165"/>
  <c r="J13" i="165"/>
  <c r="J14" i="165"/>
  <c r="J15" i="165"/>
  <c r="J16" i="165"/>
  <c r="J17" i="165"/>
  <c r="J18" i="165"/>
  <c r="J19" i="165"/>
  <c r="J20" i="165"/>
  <c r="J21" i="165"/>
  <c r="J22" i="165"/>
  <c r="J23" i="165"/>
  <c r="J24" i="165"/>
  <c r="J25" i="165"/>
  <c r="J26" i="165"/>
  <c r="J27" i="165"/>
  <c r="J10" i="165"/>
  <c r="J37" i="164"/>
  <c r="J36" i="164"/>
  <c r="J11" i="164"/>
  <c r="J12" i="164"/>
  <c r="J13" i="164"/>
  <c r="J14" i="164"/>
  <c r="J15" i="164"/>
  <c r="J16" i="164"/>
  <c r="J17" i="164"/>
  <c r="J18" i="164"/>
  <c r="J19" i="164"/>
  <c r="J20" i="164"/>
  <c r="J21" i="164"/>
  <c r="J22" i="164"/>
  <c r="J23" i="164"/>
  <c r="J24" i="164"/>
  <c r="J25" i="164"/>
  <c r="J26" i="164"/>
  <c r="J27" i="164"/>
  <c r="J28" i="164"/>
  <c r="J29" i="164"/>
  <c r="J30" i="164"/>
  <c r="J31" i="164"/>
  <c r="J32" i="164"/>
  <c r="J33" i="164"/>
  <c r="J34" i="164"/>
  <c r="J10" i="164"/>
  <c r="J37" i="163"/>
  <c r="J36" i="163"/>
  <c r="J11" i="163"/>
  <c r="J12" i="163"/>
  <c r="J13" i="163"/>
  <c r="J14" i="163"/>
  <c r="J15" i="163"/>
  <c r="J16" i="163"/>
  <c r="J17" i="163"/>
  <c r="J18" i="163"/>
  <c r="J19" i="163"/>
  <c r="J20" i="163"/>
  <c r="J21" i="163"/>
  <c r="J22" i="163"/>
  <c r="J23" i="163"/>
  <c r="J24" i="163"/>
  <c r="J25" i="163"/>
  <c r="J26" i="163"/>
  <c r="J27" i="163"/>
  <c r="J28" i="163"/>
  <c r="J29" i="163"/>
  <c r="J30" i="163"/>
  <c r="J31" i="163"/>
  <c r="J32" i="163"/>
  <c r="J33" i="163"/>
  <c r="J34" i="163"/>
  <c r="J10" i="163"/>
  <c r="J37" i="162"/>
  <c r="J36" i="162"/>
  <c r="J34" i="162"/>
  <c r="J33" i="162"/>
  <c r="J32" i="162"/>
  <c r="J11" i="162"/>
  <c r="J12" i="162"/>
  <c r="J13" i="162"/>
  <c r="J14" i="162"/>
  <c r="J15" i="162"/>
  <c r="J16" i="162"/>
  <c r="J17" i="162"/>
  <c r="J18" i="162"/>
  <c r="J19" i="162"/>
  <c r="J20" i="162"/>
  <c r="J21" i="162"/>
  <c r="J22" i="162"/>
  <c r="J23" i="162"/>
  <c r="J24" i="162"/>
  <c r="J25" i="162"/>
  <c r="J26" i="162"/>
  <c r="J27" i="162"/>
  <c r="J28" i="162"/>
  <c r="J29" i="162"/>
  <c r="J30" i="162"/>
  <c r="J10" i="162"/>
  <c r="J11" i="161"/>
  <c r="J12" i="161"/>
  <c r="J13" i="161"/>
  <c r="J14" i="161"/>
  <c r="J15" i="161"/>
  <c r="J16" i="161"/>
  <c r="J17" i="161"/>
  <c r="J18" i="161"/>
  <c r="J19" i="161"/>
  <c r="J20" i="161"/>
  <c r="J21" i="161"/>
  <c r="J22" i="161"/>
  <c r="J23" i="161"/>
  <c r="J24" i="161"/>
  <c r="J25" i="161"/>
  <c r="J26" i="161"/>
  <c r="J27" i="161"/>
  <c r="J28" i="161"/>
  <c r="J29" i="161"/>
  <c r="J30" i="161"/>
  <c r="J31" i="161"/>
  <c r="J32" i="161"/>
  <c r="J33" i="161"/>
  <c r="J34" i="161"/>
  <c r="J35" i="161"/>
  <c r="J36" i="161"/>
  <c r="J37" i="161"/>
  <c r="J10" i="161"/>
  <c r="J37" i="160"/>
  <c r="J36" i="160"/>
  <c r="J35" i="160"/>
  <c r="J34" i="160"/>
  <c r="J33" i="160"/>
  <c r="J32" i="160"/>
  <c r="J11" i="160"/>
  <c r="J12" i="160"/>
  <c r="J13" i="160"/>
  <c r="J14" i="160"/>
  <c r="J15" i="160"/>
  <c r="J16" i="160"/>
  <c r="J17" i="160"/>
  <c r="J18" i="160"/>
  <c r="J19" i="160"/>
  <c r="J20" i="160"/>
  <c r="J21" i="160"/>
  <c r="J22" i="160"/>
  <c r="J23" i="160"/>
  <c r="J24" i="160"/>
  <c r="J25" i="160"/>
  <c r="J26" i="160"/>
  <c r="J27" i="160"/>
  <c r="J28" i="160"/>
  <c r="J29" i="160"/>
  <c r="J30" i="160"/>
  <c r="J10" i="160"/>
  <c r="K10" i="159"/>
  <c r="J11" i="159"/>
  <c r="J12" i="159"/>
  <c r="J13" i="159"/>
  <c r="J14" i="159"/>
  <c r="J15" i="159"/>
  <c r="J16" i="159"/>
  <c r="J17" i="159"/>
  <c r="J18" i="159"/>
  <c r="J19" i="159"/>
  <c r="J20" i="159"/>
  <c r="J21" i="159"/>
  <c r="J22" i="159"/>
  <c r="J23" i="159"/>
  <c r="J24" i="159"/>
  <c r="J25" i="159"/>
  <c r="J26" i="159"/>
  <c r="J27" i="159"/>
  <c r="J28" i="159"/>
  <c r="J29" i="159"/>
  <c r="J30" i="159"/>
  <c r="J31" i="159"/>
  <c r="J32" i="159"/>
  <c r="J33" i="159"/>
  <c r="J34" i="159"/>
  <c r="J35" i="159"/>
  <c r="J36" i="159"/>
  <c r="J37" i="159"/>
  <c r="J10" i="159"/>
  <c r="K11" i="159"/>
  <c r="I43" i="164"/>
  <c r="I41" i="159"/>
  <c r="D71" i="171"/>
  <c r="E71" i="171"/>
  <c r="F71" i="171"/>
  <c r="G71" i="171"/>
  <c r="H71" i="171"/>
  <c r="I71" i="171"/>
  <c r="D72" i="171"/>
  <c r="E72" i="171"/>
  <c r="F72" i="171"/>
  <c r="G72" i="171"/>
  <c r="H72" i="171"/>
  <c r="I72" i="171"/>
  <c r="D73" i="171"/>
  <c r="E73" i="171"/>
  <c r="F73" i="171"/>
  <c r="G73" i="171"/>
  <c r="H73" i="171"/>
  <c r="I73" i="171"/>
  <c r="D74" i="171"/>
  <c r="E74" i="171"/>
  <c r="F74" i="171"/>
  <c r="G74" i="171"/>
  <c r="H74" i="171"/>
  <c r="I74" i="171"/>
  <c r="D75" i="171"/>
  <c r="E75" i="171"/>
  <c r="F75" i="171"/>
  <c r="G75" i="171"/>
  <c r="H75" i="171"/>
  <c r="I75" i="171"/>
  <c r="D76" i="171"/>
  <c r="E76" i="171"/>
  <c r="F76" i="171"/>
  <c r="G76" i="171"/>
  <c r="H76" i="171"/>
  <c r="I76" i="171"/>
  <c r="D77" i="171"/>
  <c r="E77" i="171"/>
  <c r="F77" i="171"/>
  <c r="G77" i="171"/>
  <c r="H77" i="171"/>
  <c r="I77" i="171"/>
  <c r="D78" i="171"/>
  <c r="E78" i="171"/>
  <c r="F78" i="171"/>
  <c r="G78" i="171"/>
  <c r="H78" i="171"/>
  <c r="I78" i="171"/>
  <c r="D79" i="171"/>
  <c r="E79" i="171"/>
  <c r="F79" i="171"/>
  <c r="G79" i="171"/>
  <c r="H79" i="171"/>
  <c r="I79" i="171"/>
  <c r="D80" i="171"/>
  <c r="E80" i="171"/>
  <c r="F80" i="171"/>
  <c r="G80" i="171"/>
  <c r="H80" i="171"/>
  <c r="I80" i="171"/>
  <c r="D81" i="171"/>
  <c r="E81" i="171"/>
  <c r="F81" i="171"/>
  <c r="G81" i="171"/>
  <c r="H81" i="171"/>
  <c r="I81" i="171"/>
  <c r="D82" i="171"/>
  <c r="E82" i="171"/>
  <c r="F82" i="171"/>
  <c r="G82" i="171"/>
  <c r="H82" i="171"/>
  <c r="I82" i="171"/>
  <c r="C72" i="171"/>
  <c r="C73" i="171"/>
  <c r="C74" i="171"/>
  <c r="C75" i="171"/>
  <c r="C76" i="171"/>
  <c r="C77" i="171"/>
  <c r="C78" i="171"/>
  <c r="C79" i="171"/>
  <c r="C80" i="171"/>
  <c r="C81" i="171"/>
  <c r="C82" i="171"/>
  <c r="C71" i="171"/>
  <c r="G10" i="137"/>
  <c r="G11" i="137"/>
  <c r="G12" i="137"/>
  <c r="G13" i="137"/>
  <c r="G14" i="137"/>
  <c r="G15" i="137"/>
  <c r="G16" i="137"/>
  <c r="G17" i="137"/>
  <c r="G18" i="137"/>
  <c r="G19" i="137"/>
  <c r="G20" i="137"/>
  <c r="G9" i="137"/>
  <c r="J11" i="172"/>
  <c r="J12" i="172"/>
  <c r="J13" i="172"/>
  <c r="J14" i="172"/>
  <c r="J15" i="172"/>
  <c r="J16" i="172"/>
  <c r="J17" i="172"/>
  <c r="J18" i="172"/>
  <c r="J19" i="172"/>
  <c r="J20" i="172"/>
  <c r="J21" i="172"/>
  <c r="J22" i="172"/>
  <c r="J23" i="172"/>
  <c r="J24" i="172"/>
  <c r="J25" i="172"/>
  <c r="J10" i="172"/>
  <c r="K37" i="170"/>
  <c r="K36" i="170"/>
  <c r="K34" i="170"/>
  <c r="K33" i="170"/>
  <c r="K32" i="170"/>
  <c r="K11" i="170"/>
  <c r="K12" i="170"/>
  <c r="K13" i="170"/>
  <c r="K14" i="170"/>
  <c r="K15" i="170"/>
  <c r="K16" i="170"/>
  <c r="K17" i="170"/>
  <c r="K18" i="170"/>
  <c r="K19" i="170"/>
  <c r="K20" i="170"/>
  <c r="K21" i="170"/>
  <c r="K22" i="170"/>
  <c r="K23" i="170"/>
  <c r="K24" i="170"/>
  <c r="K25" i="170"/>
  <c r="K26" i="170"/>
  <c r="K27" i="170"/>
  <c r="K10" i="170"/>
  <c r="K36" i="169"/>
  <c r="K34" i="169"/>
  <c r="K33" i="169"/>
  <c r="K32" i="169"/>
  <c r="K11" i="169"/>
  <c r="K12" i="169"/>
  <c r="K13" i="169"/>
  <c r="K14" i="169"/>
  <c r="K15" i="169"/>
  <c r="K16" i="169"/>
  <c r="K17" i="169"/>
  <c r="K18" i="169"/>
  <c r="K19" i="169"/>
  <c r="K20" i="169"/>
  <c r="K21" i="169"/>
  <c r="K22" i="169"/>
  <c r="K23" i="169"/>
  <c r="K24" i="169"/>
  <c r="K25" i="169"/>
  <c r="K26" i="169"/>
  <c r="K27" i="169"/>
  <c r="K28" i="169"/>
  <c r="K10" i="169"/>
  <c r="K36" i="168"/>
  <c r="K34" i="168"/>
  <c r="K33" i="168"/>
  <c r="K32" i="168"/>
  <c r="K11" i="168"/>
  <c r="K12" i="168"/>
  <c r="K13" i="168"/>
  <c r="K14" i="168"/>
  <c r="K15" i="168"/>
  <c r="K16" i="168"/>
  <c r="K17" i="168"/>
  <c r="K18" i="168"/>
  <c r="K19" i="168"/>
  <c r="K20" i="168"/>
  <c r="K21" i="168"/>
  <c r="K22" i="168"/>
  <c r="K23" i="168"/>
  <c r="K24" i="168"/>
  <c r="K25" i="168"/>
  <c r="K26" i="168"/>
  <c r="K27" i="168"/>
  <c r="K28" i="168"/>
  <c r="K29" i="168"/>
  <c r="K30" i="168"/>
  <c r="K10" i="168"/>
  <c r="K37" i="167"/>
  <c r="K36" i="167"/>
  <c r="K35" i="167"/>
  <c r="K34" i="167"/>
  <c r="K33" i="167"/>
  <c r="K32" i="167"/>
  <c r="K11" i="167"/>
  <c r="K12" i="167"/>
  <c r="K13" i="167"/>
  <c r="K14" i="167"/>
  <c r="K15" i="167"/>
  <c r="K16" i="167"/>
  <c r="K17" i="167"/>
  <c r="K18" i="167"/>
  <c r="K19" i="167"/>
  <c r="K20" i="167"/>
  <c r="K21" i="167"/>
  <c r="K22" i="167"/>
  <c r="K23" i="167"/>
  <c r="K24" i="167"/>
  <c r="K25" i="167"/>
  <c r="K26" i="167"/>
  <c r="K27" i="167"/>
  <c r="K28" i="167"/>
  <c r="K29" i="167"/>
  <c r="K30" i="167"/>
  <c r="K10" i="167"/>
  <c r="K37" i="166"/>
  <c r="K36" i="166"/>
  <c r="K34" i="166"/>
  <c r="K33" i="166"/>
  <c r="K32" i="166"/>
  <c r="K11" i="166"/>
  <c r="K12" i="166"/>
  <c r="K13" i="166"/>
  <c r="K14" i="166"/>
  <c r="K15" i="166"/>
  <c r="K16" i="166"/>
  <c r="K17" i="166"/>
  <c r="K18" i="166"/>
  <c r="K19" i="166"/>
  <c r="K20" i="166"/>
  <c r="K21" i="166"/>
  <c r="K22" i="166"/>
  <c r="K23" i="166"/>
  <c r="K24" i="166"/>
  <c r="K25" i="166"/>
  <c r="K26" i="166"/>
  <c r="K27" i="166"/>
  <c r="K28" i="166"/>
  <c r="K29" i="166"/>
  <c r="K30" i="166"/>
  <c r="K10" i="166"/>
  <c r="K36" i="165"/>
  <c r="K32" i="165"/>
  <c r="K30" i="165"/>
  <c r="K29" i="165"/>
  <c r="K11" i="165"/>
  <c r="K12" i="165"/>
  <c r="K13" i="165"/>
  <c r="K14" i="165"/>
  <c r="K15" i="165"/>
  <c r="K16" i="165"/>
  <c r="K17" i="165"/>
  <c r="K18" i="165"/>
  <c r="K19" i="165"/>
  <c r="K20" i="165"/>
  <c r="K21" i="165"/>
  <c r="K22" i="165"/>
  <c r="K23" i="165"/>
  <c r="K24" i="165"/>
  <c r="K25" i="165"/>
  <c r="K26" i="165"/>
  <c r="K27" i="165"/>
  <c r="K10" i="165"/>
  <c r="K37" i="164"/>
  <c r="K36" i="164"/>
  <c r="K34" i="164"/>
  <c r="K33" i="164"/>
  <c r="K32" i="164"/>
  <c r="K11" i="164"/>
  <c r="K12" i="164"/>
  <c r="K13" i="164"/>
  <c r="K14" i="164"/>
  <c r="K15" i="164"/>
  <c r="K16" i="164"/>
  <c r="K17" i="164"/>
  <c r="K18" i="164"/>
  <c r="K19" i="164"/>
  <c r="K20" i="164"/>
  <c r="K21" i="164"/>
  <c r="K22" i="164"/>
  <c r="K23" i="164"/>
  <c r="K24" i="164"/>
  <c r="K25" i="164"/>
  <c r="K26" i="164"/>
  <c r="K27" i="164"/>
  <c r="K28" i="164"/>
  <c r="K29" i="164"/>
  <c r="K30" i="164"/>
  <c r="K10" i="164"/>
  <c r="K36" i="163"/>
  <c r="K11" i="163"/>
  <c r="K12" i="163"/>
  <c r="K13" i="163"/>
  <c r="K14" i="163"/>
  <c r="K15" i="163"/>
  <c r="K16" i="163"/>
  <c r="K17" i="163"/>
  <c r="K18" i="163"/>
  <c r="K19" i="163"/>
  <c r="K20" i="163"/>
  <c r="K21" i="163"/>
  <c r="K22" i="163"/>
  <c r="K23" i="163"/>
  <c r="K24" i="163"/>
  <c r="K25" i="163"/>
  <c r="K26" i="163"/>
  <c r="K27" i="163"/>
  <c r="K28" i="163"/>
  <c r="K29" i="163"/>
  <c r="K30" i="163"/>
  <c r="K31" i="163"/>
  <c r="K32" i="163"/>
  <c r="K33" i="163"/>
  <c r="K34" i="163"/>
  <c r="K10" i="163"/>
  <c r="K37" i="162"/>
  <c r="K36" i="162"/>
  <c r="K34" i="162"/>
  <c r="K33" i="162"/>
  <c r="K32" i="162"/>
  <c r="K11" i="162"/>
  <c r="K12" i="162"/>
  <c r="K13" i="162"/>
  <c r="K14" i="162"/>
  <c r="K15" i="162"/>
  <c r="K16" i="162"/>
  <c r="K17" i="162"/>
  <c r="K18" i="162"/>
  <c r="K19" i="162"/>
  <c r="K20" i="162"/>
  <c r="K21" i="162"/>
  <c r="K22" i="162"/>
  <c r="K23" i="162"/>
  <c r="K24" i="162"/>
  <c r="K25" i="162"/>
  <c r="K26" i="162"/>
  <c r="K27" i="162"/>
  <c r="K28" i="162"/>
  <c r="K29" i="162"/>
  <c r="K30" i="162"/>
  <c r="K10" i="162"/>
  <c r="K37" i="161"/>
  <c r="K36" i="161"/>
  <c r="K35" i="161"/>
  <c r="K34" i="161"/>
  <c r="K33" i="161"/>
  <c r="K32" i="161"/>
  <c r="K11" i="161"/>
  <c r="K12" i="161"/>
  <c r="K13" i="161"/>
  <c r="K14" i="161"/>
  <c r="K15" i="161"/>
  <c r="K16" i="161"/>
  <c r="K17" i="161"/>
  <c r="K18" i="161"/>
  <c r="K19" i="161"/>
  <c r="K20" i="161"/>
  <c r="K21" i="161"/>
  <c r="K22" i="161"/>
  <c r="K23" i="161"/>
  <c r="K24" i="161"/>
  <c r="K25" i="161"/>
  <c r="K26" i="161"/>
  <c r="K27" i="161"/>
  <c r="K28" i="161"/>
  <c r="K10" i="161"/>
  <c r="K11" i="160"/>
  <c r="K12" i="160"/>
  <c r="K13" i="160"/>
  <c r="K14" i="160"/>
  <c r="K15" i="160"/>
  <c r="K16" i="160"/>
  <c r="K17" i="160"/>
  <c r="K18" i="160"/>
  <c r="K19" i="160"/>
  <c r="K20" i="160"/>
  <c r="K21" i="160"/>
  <c r="K22" i="160"/>
  <c r="K23" i="160"/>
  <c r="K24" i="160"/>
  <c r="K25" i="160"/>
  <c r="K26" i="160"/>
  <c r="K27" i="160"/>
  <c r="K28" i="160"/>
  <c r="K29" i="160"/>
  <c r="K30" i="160"/>
  <c r="K32" i="160"/>
  <c r="K33" i="160"/>
  <c r="K34" i="160"/>
  <c r="K36" i="160"/>
  <c r="K37" i="160"/>
  <c r="K10" i="160"/>
  <c r="K12" i="159"/>
  <c r="K13" i="159"/>
  <c r="K14" i="159"/>
  <c r="K15" i="159"/>
  <c r="K16" i="159"/>
  <c r="K17" i="159"/>
  <c r="K18" i="159"/>
  <c r="K19" i="159"/>
  <c r="K20" i="159"/>
  <c r="K21" i="159"/>
  <c r="K22" i="159"/>
  <c r="K23" i="159"/>
  <c r="K24" i="159"/>
  <c r="K25" i="159"/>
  <c r="K26" i="159"/>
  <c r="K27" i="159"/>
  <c r="K28" i="159"/>
  <c r="K29" i="159"/>
  <c r="K30" i="159"/>
  <c r="K31" i="159"/>
  <c r="K32" i="159"/>
  <c r="K33" i="159"/>
  <c r="K34" i="159"/>
  <c r="K35" i="159"/>
  <c r="K36" i="159"/>
  <c r="K37" i="159"/>
  <c r="H29" i="172"/>
  <c r="H30" i="172"/>
  <c r="H31" i="172"/>
  <c r="H32" i="172"/>
  <c r="H33" i="172"/>
  <c r="H34" i="172"/>
  <c r="H35" i="172"/>
  <c r="H36" i="172"/>
  <c r="H37" i="172"/>
  <c r="H38" i="172"/>
  <c r="H39" i="172"/>
  <c r="H40" i="172"/>
  <c r="H41" i="172"/>
  <c r="H42" i="172"/>
  <c r="H28" i="172"/>
  <c r="E67" i="171"/>
  <c r="F67" i="171"/>
  <c r="G67" i="171"/>
  <c r="H67" i="171"/>
  <c r="I67" i="171"/>
  <c r="D67" i="171"/>
  <c r="E66" i="171"/>
  <c r="F66" i="171"/>
  <c r="G66" i="171"/>
  <c r="H66" i="171"/>
  <c r="I66" i="171"/>
  <c r="D66" i="171"/>
  <c r="E65" i="171"/>
  <c r="F65" i="171"/>
  <c r="G65" i="171"/>
  <c r="H65" i="171"/>
  <c r="I65" i="171"/>
  <c r="D65" i="171"/>
  <c r="E64" i="171"/>
  <c r="F64" i="171"/>
  <c r="G64" i="171"/>
  <c r="H64" i="171"/>
  <c r="I64" i="171"/>
  <c r="D64" i="171"/>
  <c r="E63" i="171"/>
  <c r="F63" i="171"/>
  <c r="G63" i="171"/>
  <c r="H63" i="171"/>
  <c r="I63" i="171"/>
  <c r="D63" i="171"/>
  <c r="E62" i="171"/>
  <c r="F62" i="171"/>
  <c r="G62" i="171"/>
  <c r="H62" i="171"/>
  <c r="I62" i="171"/>
  <c r="D62" i="171"/>
  <c r="E61" i="171"/>
  <c r="F61" i="171"/>
  <c r="G61" i="171"/>
  <c r="H61" i="171"/>
  <c r="I61" i="171"/>
  <c r="D61" i="171"/>
  <c r="E60" i="171"/>
  <c r="F60" i="171"/>
  <c r="G60" i="171"/>
  <c r="H60" i="171"/>
  <c r="I60" i="171"/>
  <c r="D60" i="171"/>
  <c r="E59" i="171"/>
  <c r="F59" i="171"/>
  <c r="G59" i="171"/>
  <c r="H59" i="171"/>
  <c r="I59" i="171"/>
  <c r="D59" i="171"/>
  <c r="E58" i="171"/>
  <c r="F58" i="171"/>
  <c r="G58" i="171"/>
  <c r="H58" i="171"/>
  <c r="I58" i="171"/>
  <c r="D58" i="171"/>
  <c r="E57" i="171"/>
  <c r="F57" i="171"/>
  <c r="G57" i="171"/>
  <c r="H57" i="171"/>
  <c r="I57" i="171"/>
  <c r="D57" i="171"/>
  <c r="E56" i="171"/>
  <c r="F56" i="171"/>
  <c r="G56" i="171"/>
  <c r="H56" i="171"/>
  <c r="I56" i="171"/>
  <c r="D56" i="171"/>
  <c r="I41" i="170"/>
  <c r="I42" i="170"/>
  <c r="I43" i="170"/>
  <c r="I44" i="170"/>
  <c r="I45" i="170"/>
  <c r="I46" i="170"/>
  <c r="I47" i="170"/>
  <c r="I48" i="170"/>
  <c r="I49" i="170"/>
  <c r="I50" i="170"/>
  <c r="I51" i="170"/>
  <c r="I52" i="170"/>
  <c r="I53" i="170"/>
  <c r="I54" i="170"/>
  <c r="I55" i="170"/>
  <c r="I56" i="170"/>
  <c r="I57" i="170"/>
  <c r="I61" i="170"/>
  <c r="I62" i="170"/>
  <c r="I63" i="170"/>
  <c r="I65" i="170"/>
  <c r="I66" i="170"/>
  <c r="I40" i="170"/>
  <c r="I41" i="169"/>
  <c r="I42" i="169"/>
  <c r="I43" i="169"/>
  <c r="I44" i="169"/>
  <c r="I45" i="169"/>
  <c r="I46" i="169"/>
  <c r="I47" i="169"/>
  <c r="I48" i="169"/>
  <c r="I49" i="169"/>
  <c r="I50" i="169"/>
  <c r="I51" i="169"/>
  <c r="I52" i="169"/>
  <c r="I53" i="169"/>
  <c r="I54" i="169"/>
  <c r="I55" i="169"/>
  <c r="I56" i="169"/>
  <c r="I57" i="169"/>
  <c r="I58" i="169"/>
  <c r="I59" i="169"/>
  <c r="I61" i="169"/>
  <c r="I62" i="169"/>
  <c r="I63" i="169"/>
  <c r="I65" i="169"/>
  <c r="I40" i="169"/>
  <c r="I41" i="168"/>
  <c r="I42" i="168"/>
  <c r="I43" i="168"/>
  <c r="I44" i="168"/>
  <c r="I45" i="168"/>
  <c r="I46" i="168"/>
  <c r="I47" i="168"/>
  <c r="I48" i="168"/>
  <c r="I49" i="168"/>
  <c r="I50" i="168"/>
  <c r="I51" i="168"/>
  <c r="I52" i="168"/>
  <c r="I53" i="168"/>
  <c r="I54" i="168"/>
  <c r="I55" i="168"/>
  <c r="I56" i="168"/>
  <c r="I57" i="168"/>
  <c r="I58" i="168"/>
  <c r="I59" i="168"/>
  <c r="I61" i="168"/>
  <c r="I62" i="168"/>
  <c r="I63" i="168"/>
  <c r="I64" i="168"/>
  <c r="I65" i="168"/>
  <c r="I40" i="168"/>
  <c r="I41" i="167"/>
  <c r="I42" i="167"/>
  <c r="I43" i="167"/>
  <c r="I44" i="167"/>
  <c r="I45" i="167"/>
  <c r="I46" i="167"/>
  <c r="I47" i="167"/>
  <c r="I48" i="167"/>
  <c r="I49" i="167"/>
  <c r="I50" i="167"/>
  <c r="I51" i="167"/>
  <c r="I52" i="167"/>
  <c r="I53" i="167"/>
  <c r="I54" i="167"/>
  <c r="I55" i="167"/>
  <c r="I56" i="167"/>
  <c r="I57" i="167"/>
  <c r="I58" i="167"/>
  <c r="I59" i="167"/>
  <c r="I60" i="167"/>
  <c r="I61" i="167"/>
  <c r="I62" i="167"/>
  <c r="I63" i="167"/>
  <c r="I64" i="167"/>
  <c r="I65" i="167"/>
  <c r="I66" i="167"/>
  <c r="I40" i="167"/>
  <c r="I41" i="166"/>
  <c r="I42" i="166"/>
  <c r="I43" i="166"/>
  <c r="I44" i="166"/>
  <c r="I45" i="166"/>
  <c r="I46" i="166"/>
  <c r="I47" i="166"/>
  <c r="I48" i="166"/>
  <c r="I49" i="166"/>
  <c r="I50" i="166"/>
  <c r="I51" i="166"/>
  <c r="I52" i="166"/>
  <c r="I53" i="166"/>
  <c r="I54" i="166"/>
  <c r="I55" i="166"/>
  <c r="I56" i="166"/>
  <c r="I57" i="166"/>
  <c r="I58" i="166"/>
  <c r="I59" i="166"/>
  <c r="I61" i="166"/>
  <c r="I62" i="166"/>
  <c r="I63" i="166"/>
  <c r="I64" i="166"/>
  <c r="I65" i="166"/>
  <c r="I66" i="166"/>
  <c r="I40" i="166"/>
  <c r="I41" i="165"/>
  <c r="I42" i="165"/>
  <c r="I43" i="165"/>
  <c r="I44" i="165"/>
  <c r="I45" i="165"/>
  <c r="I46" i="165"/>
  <c r="I47" i="165"/>
  <c r="I48" i="165"/>
  <c r="I49" i="165"/>
  <c r="I50" i="165"/>
  <c r="I51" i="165"/>
  <c r="I52" i="165"/>
  <c r="I53" i="165"/>
  <c r="I54" i="165"/>
  <c r="I55" i="165"/>
  <c r="I56" i="165"/>
  <c r="I58" i="165"/>
  <c r="I59" i="165"/>
  <c r="I61" i="165"/>
  <c r="I65" i="165"/>
  <c r="I40" i="165"/>
  <c r="I41" i="164"/>
  <c r="I42" i="164"/>
  <c r="I44" i="164"/>
  <c r="I45" i="164"/>
  <c r="I46" i="164"/>
  <c r="I47" i="164"/>
  <c r="I48" i="164"/>
  <c r="I49" i="164"/>
  <c r="I50" i="164"/>
  <c r="I51" i="164"/>
  <c r="I52" i="164"/>
  <c r="I53" i="164"/>
  <c r="I54" i="164"/>
  <c r="I55" i="164"/>
  <c r="I56" i="164"/>
  <c r="I57" i="164"/>
  <c r="I58" i="164"/>
  <c r="I59" i="164"/>
  <c r="I60" i="164"/>
  <c r="I61" i="164"/>
  <c r="I62" i="164"/>
  <c r="I63" i="164"/>
  <c r="I65" i="164"/>
  <c r="I66" i="164"/>
  <c r="I40" i="164"/>
  <c r="I41" i="163"/>
  <c r="I42" i="163"/>
  <c r="I43" i="163"/>
  <c r="I44" i="163"/>
  <c r="I45" i="163"/>
  <c r="I46" i="163"/>
  <c r="I47" i="163"/>
  <c r="I48" i="163"/>
  <c r="I49" i="163"/>
  <c r="I50" i="163"/>
  <c r="I51" i="163"/>
  <c r="I52" i="163"/>
  <c r="I53" i="163"/>
  <c r="I54" i="163"/>
  <c r="I55" i="163"/>
  <c r="I56" i="163"/>
  <c r="I57" i="163"/>
  <c r="I58" i="163"/>
  <c r="I59" i="163"/>
  <c r="I60" i="163"/>
  <c r="I61" i="163"/>
  <c r="I62" i="163"/>
  <c r="I63" i="163"/>
  <c r="I65" i="163"/>
  <c r="I66" i="163"/>
  <c r="I40" i="163"/>
  <c r="I42" i="162"/>
  <c r="I43" i="162"/>
  <c r="I44" i="162"/>
  <c r="I45" i="162"/>
  <c r="I46" i="162"/>
  <c r="I47" i="162"/>
  <c r="I48" i="162"/>
  <c r="I49" i="162"/>
  <c r="I50" i="162"/>
  <c r="I51" i="162"/>
  <c r="I52" i="162"/>
  <c r="I53" i="162"/>
  <c r="I54" i="162"/>
  <c r="I55" i="162"/>
  <c r="I56" i="162"/>
  <c r="I57" i="162"/>
  <c r="I58" i="162"/>
  <c r="I59" i="162"/>
  <c r="I60" i="162"/>
  <c r="I61" i="162"/>
  <c r="I62" i="162"/>
  <c r="I63" i="162"/>
  <c r="I64" i="162"/>
  <c r="I66" i="162"/>
  <c r="I67" i="162"/>
  <c r="I41" i="162"/>
  <c r="I41" i="161"/>
  <c r="I42" i="161"/>
  <c r="I43" i="161"/>
  <c r="I44" i="161"/>
  <c r="I45" i="161"/>
  <c r="I46" i="161"/>
  <c r="I47" i="161"/>
  <c r="I48" i="161"/>
  <c r="I49" i="161"/>
  <c r="I50" i="161"/>
  <c r="I51" i="161"/>
  <c r="I52" i="161"/>
  <c r="I53" i="161"/>
  <c r="I54" i="161"/>
  <c r="I55" i="161"/>
  <c r="I56" i="161"/>
  <c r="I57" i="161"/>
  <c r="I58" i="161"/>
  <c r="I59" i="161"/>
  <c r="I60" i="161"/>
  <c r="I61" i="161"/>
  <c r="I62" i="161"/>
  <c r="I63" i="161"/>
  <c r="I64" i="161"/>
  <c r="I65" i="161"/>
  <c r="I66" i="161"/>
  <c r="I40" i="161"/>
  <c r="I41" i="160"/>
  <c r="I42" i="160"/>
  <c r="I43" i="160"/>
  <c r="I44" i="160"/>
  <c r="I45" i="160"/>
  <c r="I46" i="160"/>
  <c r="I47" i="160"/>
  <c r="I48" i="160"/>
  <c r="I49" i="160"/>
  <c r="I50" i="160"/>
  <c r="I51" i="160"/>
  <c r="I52" i="160"/>
  <c r="I53" i="160"/>
  <c r="I54" i="160"/>
  <c r="I55" i="160"/>
  <c r="I56" i="160"/>
  <c r="I57" i="160"/>
  <c r="I58" i="160"/>
  <c r="I59" i="160"/>
  <c r="I60" i="160"/>
  <c r="I61" i="160"/>
  <c r="I62" i="160"/>
  <c r="I63" i="160"/>
  <c r="I64" i="160"/>
  <c r="I65" i="160"/>
  <c r="I66" i="160"/>
  <c r="I40" i="160"/>
  <c r="I42" i="159"/>
  <c r="I43" i="159"/>
  <c r="I44" i="159"/>
  <c r="I45" i="159"/>
  <c r="I46" i="159"/>
  <c r="I47" i="159"/>
  <c r="I48" i="159"/>
  <c r="I49" i="159"/>
  <c r="I50" i="159"/>
  <c r="I51" i="159"/>
  <c r="I52" i="159"/>
  <c r="I53" i="159"/>
  <c r="I54" i="159"/>
  <c r="I55" i="159"/>
  <c r="I56" i="159"/>
  <c r="I57" i="159"/>
  <c r="I58" i="159"/>
  <c r="I59" i="159"/>
  <c r="I60" i="159"/>
  <c r="I61" i="159"/>
  <c r="I62" i="159"/>
  <c r="I63" i="159"/>
  <c r="I64" i="159"/>
  <c r="I65" i="159"/>
  <c r="I66" i="159"/>
  <c r="I40" i="159"/>
</calcChain>
</file>

<file path=xl/sharedStrings.xml><?xml version="1.0" encoding="utf-8"?>
<sst xmlns="http://schemas.openxmlformats.org/spreadsheetml/2006/main" count="4628" uniqueCount="610">
  <si>
    <t>Total</t>
  </si>
  <si>
    <t>Männer</t>
  </si>
  <si>
    <t>Frauen</t>
  </si>
  <si>
    <t>Liechtensteiner</t>
  </si>
  <si>
    <t>Ausländer</t>
  </si>
  <si>
    <t>Liechtenstein</t>
  </si>
  <si>
    <t>Gemeinde</t>
  </si>
  <si>
    <t>Vaduz</t>
  </si>
  <si>
    <t>Triesen</t>
  </si>
  <si>
    <t>Balzers</t>
  </si>
  <si>
    <t>Triesenberg</t>
  </si>
  <si>
    <t>Schaan</t>
  </si>
  <si>
    <t>Planken</t>
  </si>
  <si>
    <t>Eschen</t>
  </si>
  <si>
    <t>Mauren</t>
  </si>
  <si>
    <t>Gamprin</t>
  </si>
  <si>
    <t>Ruggell</t>
  </si>
  <si>
    <t>Schellenberg</t>
  </si>
  <si>
    <t>Haushalte</t>
  </si>
  <si>
    <t>Personen</t>
  </si>
  <si>
    <t>Privathaushalte</t>
  </si>
  <si>
    <t>Kollektivhaushalte</t>
  </si>
  <si>
    <t>1 Person</t>
  </si>
  <si>
    <t>2 Personen</t>
  </si>
  <si>
    <t xml:space="preserve">3 Personen </t>
  </si>
  <si>
    <t>4 Personen</t>
  </si>
  <si>
    <t>5 Personen</t>
  </si>
  <si>
    <t>7 Personen</t>
  </si>
  <si>
    <t>8 Personen</t>
  </si>
  <si>
    <t>9 Personen</t>
  </si>
  <si>
    <t>10+ Personen</t>
  </si>
  <si>
    <t>Einpersonenhaushalte</t>
  </si>
  <si>
    <t>Mehrpersonenhaushalte</t>
  </si>
  <si>
    <t>Familienhaushalte</t>
  </si>
  <si>
    <t>Paare ohne Kinder</t>
  </si>
  <si>
    <t>Ohne weitere Personen</t>
  </si>
  <si>
    <t>Mit weiteren Personen</t>
  </si>
  <si>
    <t>Paare mit Kindern</t>
  </si>
  <si>
    <t>Einelternhaushalte</t>
  </si>
  <si>
    <t>Einzelpersonen mit Eltern(-teil)</t>
  </si>
  <si>
    <t>Nichtfamilienhaushalte</t>
  </si>
  <si>
    <t>Nichtfamilienhaushalte mit Verwandten</t>
  </si>
  <si>
    <t>Nichtfamilienhaushalte Nicht-Verwandter</t>
  </si>
  <si>
    <t>6+ Personen</t>
  </si>
  <si>
    <t>Privathaushalte nach Haushaltstyp, Grösse und Gemeinde</t>
  </si>
  <si>
    <t>6+</t>
  </si>
  <si>
    <t>Ohne Erwerbsperson</t>
  </si>
  <si>
    <t>1 Erwerbsperson</t>
  </si>
  <si>
    <t>2 Erwerbspersonen</t>
  </si>
  <si>
    <t>3 Erwerbspersonen</t>
  </si>
  <si>
    <t>4+ Erwerbspersonen</t>
  </si>
  <si>
    <t>Privathaushalte nach Haushaltstyp, Anzahl Erwerbspersonen und Grösse</t>
  </si>
  <si>
    <t>Familien mit einem verheirateten Paar</t>
  </si>
  <si>
    <t>Familien mit einem Konkubinatspaar</t>
  </si>
  <si>
    <t>Familien mit alleinerziehendem Vater</t>
  </si>
  <si>
    <t>Familien mit alleinerziehender Mutter</t>
  </si>
  <si>
    <t>6 Personen</t>
  </si>
  <si>
    <t>Oberstes Management</t>
  </si>
  <si>
    <t>Freie und gleichgestellte Berufe</t>
  </si>
  <si>
    <t>Andere Selbständige</t>
  </si>
  <si>
    <t>Akademische Berufe und oberes Kader</t>
  </si>
  <si>
    <t>Intermediäre Berufe</t>
  </si>
  <si>
    <t>Qualifizierte nichtmanuelle Berufe</t>
  </si>
  <si>
    <t>Qualifizierte manuelle Berufe</t>
  </si>
  <si>
    <t>Ungelernte Angestellte und Arbeiter</t>
  </si>
  <si>
    <t>Lehrlinge</t>
  </si>
  <si>
    <t>Nicht zuteilbare Erwerbstätige</t>
  </si>
  <si>
    <t>Nichterwerbspersonen in Ausbildung</t>
  </si>
  <si>
    <t>Nichterwerbspersonen im Ruhestand</t>
  </si>
  <si>
    <t>Andere Nichterwerbspersonen</t>
  </si>
  <si>
    <t>Personen unter 15 Jahren</t>
  </si>
  <si>
    <t>Erwerbstätige</t>
  </si>
  <si>
    <t>Nichterwerbspersonen</t>
  </si>
  <si>
    <t>Privathaushalte nach sozio-professioneller Kategorie der Referenzperson und Haushaltstyp</t>
  </si>
  <si>
    <t>Haushalte nach Grösse und Gemeinde</t>
  </si>
  <si>
    <t>3+ Personen</t>
  </si>
  <si>
    <t>Privathaushalte mit Personen ab 65 Jahren nach Haushaltstyp und Grösse - Vaduz</t>
  </si>
  <si>
    <t>Privathaushalte mit Personen ab 65 Jahren nach Haushaltstyp und Grösse - Triesen</t>
  </si>
  <si>
    <t>Privathaushalte mit Personen ab 65 Jahren nach Haushaltstyp und Grösse - Triesenberg</t>
  </si>
  <si>
    <t>Privathaushalte mit Personen ab 65 Jahren nach Haushaltstyp und Grösse - Schaan</t>
  </si>
  <si>
    <t>Privathaushalte mit Personen ab 65 Jahren nach Haushaltstyp und Grösse - Eschen</t>
  </si>
  <si>
    <t>Privathaushalte mit Personen ab 65 Jahren nach Haushaltstyp und Grösse - Mauren</t>
  </si>
  <si>
    <t>Privathaushalte mit Personen ab 65 Jahren nach Haushaltstyp und Grösse - Gamprin</t>
  </si>
  <si>
    <t>Privathaushalte mit Personen ab 65 Jahren nach Haushaltstyp und Grösse - Schellenberg</t>
  </si>
  <si>
    <t>Privathaushalte mit Personen ab 65 Jahren nach Haushaltstyp und Grösse - Liechtenstein</t>
  </si>
  <si>
    <t>Privathaushalte mit Personen ab 80 Jahren nach Haushaltstyp und Grösse - Liechtenstein</t>
  </si>
  <si>
    <t>Privathaushalte mit Personen ab 80 Jahren nach Haushaltstyp und Grösse - Vaduz</t>
  </si>
  <si>
    <t>Privathaushalte mit Personen ab 80 Jahren nach Haushaltstyp und Grösse - Triesen</t>
  </si>
  <si>
    <t>Privathaushalte mit Personen ab 80 Jahren nach Haushaltstyp und Grösse - Triesenberg</t>
  </si>
  <si>
    <t>Privathaushalte mit Personen ab 80 Jahren nach Haushaltstyp und Grösse - Schaan</t>
  </si>
  <si>
    <t>Privathaushalte mit Personen ab 80 Jahren nach Haushaltstyp und Grösse - Eschen</t>
  </si>
  <si>
    <t>Privathaushalte mit Personen ab 80 Jahren nach Haushaltstyp und Grösse - Mauren</t>
  </si>
  <si>
    <t>Privathaushalte mit Personen ab 80 Jahren nach Haushaltstyp und Grösse - Gamprin</t>
  </si>
  <si>
    <t>Privathaushalte mit Personen ab 80 Jahren nach Haushaltstyp und Grösse - Schellenberg</t>
  </si>
  <si>
    <t>Privathaushalte mit Personen ab 80 Jahren nach Haushaltstyp und Grösse - Balzers</t>
  </si>
  <si>
    <t>Privathaushalte mit Personen ab 80 Jahren nach Haushaltstyp und Grösse - Planken</t>
  </si>
  <si>
    <t>Privathaushalte mit Personen ab 80 Jahren nach Haushaltstyp und Grösse - Ruggell</t>
  </si>
  <si>
    <t>(Ehe-) Paare nach sozio-professioneller Kategorie des Mannes und der Frau</t>
  </si>
  <si>
    <t>Sozio-professionelle Kategorie des Mannes</t>
  </si>
  <si>
    <t>(Ehe-) Paare nach höchster abgeschlossener Ausbildung des Mannes und der Frau</t>
  </si>
  <si>
    <t>Keine Ausbildung</t>
  </si>
  <si>
    <t>Obligatorische Schule</t>
  </si>
  <si>
    <t>Diplommittelschule</t>
  </si>
  <si>
    <t>Berufliche Grundbildung</t>
  </si>
  <si>
    <t>Maturität</t>
  </si>
  <si>
    <t>Höhere Fach- und Berufsausbildung</t>
  </si>
  <si>
    <t>Höhere Fachschule</t>
  </si>
  <si>
    <t>Bachelor, Master</t>
  </si>
  <si>
    <t>Doktorat</t>
  </si>
  <si>
    <t>Ohne Angabe</t>
  </si>
  <si>
    <t>Ausbildung des Mannes</t>
  </si>
  <si>
    <t>Ausbildung der Frau</t>
  </si>
  <si>
    <t>1 Kind</t>
  </si>
  <si>
    <t>2 Kinder</t>
  </si>
  <si>
    <t>3 Kinder</t>
  </si>
  <si>
    <t>4+ Kinder</t>
  </si>
  <si>
    <t>(Ehe-) Paare mit ledigen Kindern unter 18 Jahren nach Fünfjahresklassen des Mannes und der Frau und Anzahl Kindern</t>
  </si>
  <si>
    <t>20-24 Jahre</t>
  </si>
  <si>
    <t>25-29 Jahre</t>
  </si>
  <si>
    <t>30-34 Jahre</t>
  </si>
  <si>
    <t>35-39 Jahre</t>
  </si>
  <si>
    <t>40-44 Jahre</t>
  </si>
  <si>
    <t>45-49 Jahre</t>
  </si>
  <si>
    <t>50-54 Jahre</t>
  </si>
  <si>
    <t>55-59 Jahre</t>
  </si>
  <si>
    <t>60-64 Jahre</t>
  </si>
  <si>
    <t>65+ Jahre</t>
  </si>
  <si>
    <t>(Ehe-) Paare mit 1 Kind</t>
  </si>
  <si>
    <t>(Ehe-) Paare mit 2 Kindern</t>
  </si>
  <si>
    <t>(Ehe-) Paare mit 3 Kindern</t>
  </si>
  <si>
    <t>(Ehe-) Paare mit 4+ Kindern</t>
  </si>
  <si>
    <t>Elternteile mit ledigen Kindern unter 18 Jahren nach Fünfjahresklassen des Elternteils, Anzahl Kindern und Zivilstand</t>
  </si>
  <si>
    <t>Fünfjahresklassen des Elternteils</t>
  </si>
  <si>
    <t>15-19 Jahre</t>
  </si>
  <si>
    <t>Ledig</t>
  </si>
  <si>
    <t>Verheiratet</t>
  </si>
  <si>
    <t>Verwitwet</t>
  </si>
  <si>
    <t>Geschieden</t>
  </si>
  <si>
    <t>Elternteile mit ledigen Kindern unter 7 Jahren nach Fünfjahresklassen des Elternteils, Anzahl Kindern und Zivilstand</t>
  </si>
  <si>
    <t>Elternteil mit 1 Kind</t>
  </si>
  <si>
    <t>Elternteil mit 2 Kindern</t>
  </si>
  <si>
    <t>Elternteil mit 3 Kindern</t>
  </si>
  <si>
    <t>Elternteil mit 4+ Kindern</t>
  </si>
  <si>
    <t>Vollzeiterwerbstätige</t>
  </si>
  <si>
    <t>Teilzeiterwerbstätige mit einer oder mehreren Stellen</t>
  </si>
  <si>
    <t>Erwerbslose auf Stellensuche</t>
  </si>
  <si>
    <t>Nichterwerbspersonen und Haushaltsarbeit</t>
  </si>
  <si>
    <t>Nichterwerbspersonen und Rentner/Pensionierte</t>
  </si>
  <si>
    <t>Übrige Nichterwerbspersonen</t>
  </si>
  <si>
    <t>Alleinerziehende Väter</t>
  </si>
  <si>
    <t>Alleinerziehende Mütter</t>
  </si>
  <si>
    <t>Alleinerziehende Väter mit ledigen Kindern unter 18 Jahren nach Arbeitsmarktstatus, Anzahl Kindern und höchster abgeschlossener Ausbildung</t>
  </si>
  <si>
    <t>Vater mit 1 Kind</t>
  </si>
  <si>
    <t>Vater mit 2 Kindern</t>
  </si>
  <si>
    <t>Vater mit 3 Kindern</t>
  </si>
  <si>
    <t>Arbeitsmarktstatus des alleinerziehenden Vaters</t>
  </si>
  <si>
    <t>Höchste abgeschlossene Ausbildung des alleinerziehenden Vaters</t>
  </si>
  <si>
    <t>Alleinerziehende Mütter mit ledigen Kindern unter 18 Jahren nach Arbeitsmarktstatus, Anzahl Kindern und höchster abgeschlossener Ausbildung</t>
  </si>
  <si>
    <t>Höchste abgeschlossene Ausbildung der alleinerziehenden Mutter</t>
  </si>
  <si>
    <t>Arbeitsmarktstatus der alleinerziehenden Mutter</t>
  </si>
  <si>
    <t>Mutter mit 1 Kind</t>
  </si>
  <si>
    <t>Mutter mit 2 Kindern</t>
  </si>
  <si>
    <t>Mutter mit 3 Kindern</t>
  </si>
  <si>
    <t>Mutter mit 4+ Kindern</t>
  </si>
  <si>
    <t>Alleinerziehende Väter mit ledigen Kindern unter 7 Jahren nach Arbeitsmarktstatus, Anzahl Kindern und höchster abgeschlossener Ausbildung</t>
  </si>
  <si>
    <t>Alleinerziehende Mütter mit ledigen Kindern unter 7 Jahren nach Arbeitsmarktstatus, Anzahl Kindern und höchster abgeschlossener Ausbildung</t>
  </si>
  <si>
    <t>Ledige Kinder zwischen 15 und 29 Jahren in Familienhaushalten nach Alter, höchster abgeschlossener Ausbildung und sozio-professioneller Kategorie der Referenzperson</t>
  </si>
  <si>
    <t>Sozio-professionelle Kategorie der Referenzperson</t>
  </si>
  <si>
    <t>Höchste abgeschlossene Ausbildung der Kinder</t>
  </si>
  <si>
    <t>Ledige Kinder zwischen 15 und 29 Jahren in Familienhaushalten nach Alter, gegenwärtiger Ausbildung und sozio-professioneller Kategorie der Referenzperson</t>
  </si>
  <si>
    <t>Gegenwärtige Ausbildung der Kinder</t>
  </si>
  <si>
    <t>Erwerbslose</t>
  </si>
  <si>
    <t>Ledige Kinder zwischen 15 und 29 Jahren in Familienhaushalten nach Alter, gegenwärtiger Ausbildung und höchster abgeschlossener Ausbildung der Referenzperson</t>
  </si>
  <si>
    <t>Höchste abgeschlossene Ausbildung der Referenzperson</t>
  </si>
  <si>
    <t>Alleinlebend</t>
  </si>
  <si>
    <t>Ehemann/ Ehefrau</t>
  </si>
  <si>
    <t>Partner in eheähnlicher Gemeinschaft</t>
  </si>
  <si>
    <t>Alleinerziehende</t>
  </si>
  <si>
    <t>Anderer Haushaltsvorstand</t>
  </si>
  <si>
    <t>Verwandte eines Haushaltsvorstands</t>
  </si>
  <si>
    <t>(Schwieger/Stief-) Sohn oder Tochter</t>
  </si>
  <si>
    <t>(Schwieger/Stief-) Vater oder Mutter</t>
  </si>
  <si>
    <t>Bruder, Schwester</t>
  </si>
  <si>
    <t>Andere Verwandte eines Haushaltsvorstands</t>
  </si>
  <si>
    <t>Andere Stellung im Haushalt</t>
  </si>
  <si>
    <t>Personen in Kollektivhaushalten</t>
  </si>
  <si>
    <t>Bevölkerung</t>
  </si>
  <si>
    <t>Zivilstand</t>
  </si>
  <si>
    <t>Ständige Bevölkerung nach Stellung im Haushalt, Zivilstand, Heimat und Geschlecht</t>
  </si>
  <si>
    <t>Ständige Bevölkerung nach Stellung im Haushalt und Lebensalter</t>
  </si>
  <si>
    <t>15-29 Jahre</t>
  </si>
  <si>
    <t>30-49 Jahre</t>
  </si>
  <si>
    <t>50-64 Jahre</t>
  </si>
  <si>
    <t>65-84 Jahre</t>
  </si>
  <si>
    <t>Lebensalter</t>
  </si>
  <si>
    <t>Ständige Bevölkerung nach Haushaltstyp, Geschlecht und Religionszugehörigkeit</t>
  </si>
  <si>
    <t>Römisch-katholisch</t>
  </si>
  <si>
    <t>Evangelisch-reformiert</t>
  </si>
  <si>
    <t>Evangelisch-lutherisch</t>
  </si>
  <si>
    <t>Andere protestantische Kirchen</t>
  </si>
  <si>
    <t>Christlich-orthodox</t>
  </si>
  <si>
    <t>Andere christliche Kirchen</t>
  </si>
  <si>
    <t>Islamisch</t>
  </si>
  <si>
    <t>Buddhistisch</t>
  </si>
  <si>
    <t>Andere Religionen</t>
  </si>
  <si>
    <t>Keine Zugehörigkeit</t>
  </si>
  <si>
    <t>Religionszugehörigkeit</t>
  </si>
  <si>
    <t>Ständige Bevölkerung nach sozio-professioneller Kategorie, Geschlecht und Haushaltstyp</t>
  </si>
  <si>
    <t>Personen ab 15 Jahren</t>
  </si>
  <si>
    <t>Jahr</t>
  </si>
  <si>
    <t>Veränderung pro Jahr</t>
  </si>
  <si>
    <t>65-69 Jahre</t>
  </si>
  <si>
    <t>70-74 Jahre</t>
  </si>
  <si>
    <t>75-79 Jahre</t>
  </si>
  <si>
    <t>80-84 Jahre</t>
  </si>
  <si>
    <t>85-89 Jahre</t>
  </si>
  <si>
    <t>90-94 Jahre</t>
  </si>
  <si>
    <t>95+ Jahre</t>
  </si>
  <si>
    <t>Männer ab 15 Jahren</t>
  </si>
  <si>
    <t>Frauen ab 15 Jahren</t>
  </si>
  <si>
    <t>Arbeitsmarktstatus</t>
  </si>
  <si>
    <t>Personen ab 15 Jahren in Einpersonenhaushalten nach Fünfjahresklassen, Geschlecht und Arbeitsmarktstatus</t>
  </si>
  <si>
    <t>Personen ab 15 Jahren in Paarhaushalten ohne Kinder nach Fünfjahresklassen, Geschlecht und Arbeitsmarktstatus</t>
  </si>
  <si>
    <t>Personen ab 15 Jahren in Paarhaushalten mit Kindern nach Fünfjahresklassen, Geschlecht und Arbeitsmarktstatus</t>
  </si>
  <si>
    <t>Personen ab 15 Jahren in Einelternhaushalten nach Fünfjahresklassen, Geschlecht und Arbeitsmarktstatus</t>
  </si>
  <si>
    <t>Personen in Kollektivhaushalten nach Fünfjahresklassen, Geschlecht und Heimat</t>
  </si>
  <si>
    <t>Personen in Privathaushalten</t>
  </si>
  <si>
    <t>Haushalte nach Grösse, Haushaltstyp mit weiteren Personen und Gemeinde</t>
  </si>
  <si>
    <t>Haushalte nach Haushaltstyp mit weiteren Personen und Grösse</t>
  </si>
  <si>
    <t>Alle Paare</t>
  </si>
  <si>
    <t>Liechtensteiner ab 15 Jahren</t>
  </si>
  <si>
    <t>Ausländer ab 15 Jahren</t>
  </si>
  <si>
    <t>Personen ab 15 Jahren in Einpersonenhaushalten nach Alter, Heimat, Geschlecht und Zivilstand</t>
  </si>
  <si>
    <t>(Ehe-) Paare mit ledigen Kindern unter 7 Jahren nach Fünfjahresklassen des Mannes und der Frau und Anzahl Kindern</t>
  </si>
  <si>
    <t>Eltern mit ledigen Kindern unter 7 Jahren nach Geschlecht, Arbeitsmarktstatus und Alter des jüngsten Kindes</t>
  </si>
  <si>
    <t>Privathaushalte nach Haushaltstyp und Heimat der Haushaltsmitglieder</t>
  </si>
  <si>
    <t>Heimat der Haushaltsmitglieder</t>
  </si>
  <si>
    <t>Ständige Bevölkerung nach Haushaltstyp, Geschlecht und Bewohnertyp</t>
  </si>
  <si>
    <t>Mieter, Genossenschafter</t>
  </si>
  <si>
    <t>(Mit-)Eigentümer des Hauses</t>
  </si>
  <si>
    <t>Andere Wohnsituation</t>
  </si>
  <si>
    <t>Bewohnertyp</t>
  </si>
  <si>
    <t>Privathaushalte nach Haushaltstyp, Grösse und Bewohnertyp</t>
  </si>
  <si>
    <t>Privathaushalte mit ... Personen</t>
  </si>
  <si>
    <t>-</t>
  </si>
  <si>
    <t>10+</t>
  </si>
  <si>
    <t>3 Personen</t>
  </si>
  <si>
    <t>Haushalte mit ... Personen</t>
  </si>
  <si>
    <t>1 Person   </t>
  </si>
  <si>
    <t>2 Personen </t>
  </si>
  <si>
    <t>3 Personen </t>
  </si>
  <si>
    <t>4 Personen </t>
  </si>
  <si>
    <t>5 Personen </t>
  </si>
  <si>
    <t>6+ Personen</t>
  </si>
  <si>
    <t>Stockwerk-/Wohnungseigentümer</t>
  </si>
  <si>
    <t>Ohne Erwerbsperson</t>
  </si>
  <si>
    <t>1 Erwerbsperson   </t>
  </si>
  <si>
    <t>2 Erwerbspersonen </t>
  </si>
  <si>
    <t>3 Erwerbspersonen </t>
  </si>
  <si>
    <t>4+ Erwerbspersonen</t>
  </si>
  <si>
    <t>Nichterwerbspersonen in Aus- / Weiterbildung</t>
  </si>
  <si>
    <t>Nichterwerbstätige Hausfrauen / Hausmänner</t>
  </si>
  <si>
    <t>3+ Personen</t>
  </si>
  <si>
    <t>Privathaushalte mit Personen ab 65 Jahren nach Haushaltstyp und Grösse - Balzers</t>
  </si>
  <si>
    <t>Privathaushalte mit Personen ab 65 Jahren nach Haushaltstyp und Grösse - Planken</t>
  </si>
  <si>
    <t>Privathaushalte mit Personen ab 65 Jahren nach Haushaltstyp und Grösse - Ruggell</t>
  </si>
  <si>
    <t>Sozio-professionelle Kategorie der Frau</t>
  </si>
  <si>
    <t>Erläuterung zur Tabelle:</t>
  </si>
  <si>
    <t>(Ehe-) Paare mit ledigen Kindern unter 18 Jahren nach Arbeitsmarktstatus des Mannes und der Frau und Anzahl Kindern</t>
  </si>
  <si>
    <t>(Ehe-) Paare mit ledigen Kindern unter 7 Jahren nach Arbeitsmarktstatus des Mannes und der Frau und Anzahl Kindern</t>
  </si>
  <si>
    <t>Alter des jüngsten Kindes in Jahren</t>
  </si>
  <si>
    <t>Höhere Fach- und Berufsschule</t>
  </si>
  <si>
    <t>1-jährige Vorlehre, 1-jährige allgemeinbildende Schule, 10. Schuljahr, etc.</t>
  </si>
  <si>
    <t>unter 15 Jahre</t>
  </si>
  <si>
    <t>85+ Jahre</t>
  </si>
  <si>
    <t>Nichterwerbspersonen und Hausarbeit</t>
  </si>
  <si>
    <t>Erläuterungen zur Tabelle:</t>
  </si>
  <si>
    <t>.</t>
  </si>
  <si>
    <t xml:space="preserve">Haushalte - Anteil in % </t>
  </si>
  <si>
    <t>Privathaushalte - Anteile in %</t>
  </si>
  <si>
    <t>Zahl der Personen im Haushalt</t>
  </si>
  <si>
    <t>in Prozent</t>
  </si>
  <si>
    <t>Haushaltsvorstand</t>
  </si>
  <si>
    <t>Väter</t>
  </si>
  <si>
    <t>Mütter</t>
  </si>
  <si>
    <t>Tabelle 4.01</t>
  </si>
  <si>
    <t>Tabelle 4.02</t>
  </si>
  <si>
    <t>Tabelle 4.03</t>
  </si>
  <si>
    <t>Tabelle 4.05</t>
  </si>
  <si>
    <t>Tabelle 4.06</t>
  </si>
  <si>
    <t>Tabelle 4.07</t>
  </si>
  <si>
    <t>Tabelle 4.08</t>
  </si>
  <si>
    <t>Tabelle 4.09</t>
  </si>
  <si>
    <t>Tabelle 4.10</t>
  </si>
  <si>
    <t>Tabelle 4.11</t>
  </si>
  <si>
    <t>Lesebeispiel:</t>
  </si>
  <si>
    <t>Tabelle 4.12</t>
  </si>
  <si>
    <t>Tabelle 4.13</t>
  </si>
  <si>
    <t>Tabelle 4.14</t>
  </si>
  <si>
    <t>Tabelle 4.15</t>
  </si>
  <si>
    <t>Tabelle 4.16</t>
  </si>
  <si>
    <t>Tabelle 4.17</t>
  </si>
  <si>
    <t>Tabelle 4.18</t>
  </si>
  <si>
    <t>Tabelle 4.19</t>
  </si>
  <si>
    <t>Tabelle 4.20</t>
  </si>
  <si>
    <t>Tabelle 4.21</t>
  </si>
  <si>
    <t>Tabelle 4.22</t>
  </si>
  <si>
    <t>Tabelle 4.23</t>
  </si>
  <si>
    <t>Tabelle 4.24</t>
  </si>
  <si>
    <t>Tabelle 4.25</t>
  </si>
  <si>
    <t>Tabelle 4.26</t>
  </si>
  <si>
    <t>Tabelle 4.27</t>
  </si>
  <si>
    <t>Tabelle 4.28</t>
  </si>
  <si>
    <t>Tabelle 4.29</t>
  </si>
  <si>
    <t>Tabelle 4.30</t>
  </si>
  <si>
    <t>Tabelle 4.31</t>
  </si>
  <si>
    <t>Tabelle 4.32</t>
  </si>
  <si>
    <t>Tabelle 4.33</t>
  </si>
  <si>
    <t>Tabelle 4.34</t>
  </si>
  <si>
    <t>Gleichgeschlechtliche Paare sind in dieser Tabelle nicht enthalten.</t>
  </si>
  <si>
    <t>Tabelle 4.35</t>
  </si>
  <si>
    <t>Tabelle 4.36</t>
  </si>
  <si>
    <t>Tabelle 4.37</t>
  </si>
  <si>
    <t>Tabelle 4.38</t>
  </si>
  <si>
    <t>Tabelle 4.39</t>
  </si>
  <si>
    <t>Tabelle 4.40</t>
  </si>
  <si>
    <t>Tabelle 4.41</t>
  </si>
  <si>
    <t>Tabelle 4.42</t>
  </si>
  <si>
    <t>Tabelle 4.43</t>
  </si>
  <si>
    <t>Tabelle 4.44</t>
  </si>
  <si>
    <t>Tabelle 4.45</t>
  </si>
  <si>
    <t>Tabelle 4.46</t>
  </si>
  <si>
    <t>Tabelle 4.47</t>
  </si>
  <si>
    <t>Tabelle 4.48</t>
  </si>
  <si>
    <t>Tabelle 4.49</t>
  </si>
  <si>
    <t>Tabelle 4.50</t>
  </si>
  <si>
    <t>Tabelle 4.51</t>
  </si>
  <si>
    <t>Tabelle 4.52</t>
  </si>
  <si>
    <t>Tabelle 4.53</t>
  </si>
  <si>
    <t>Tabelle 4.54</t>
  </si>
  <si>
    <t>Tabelle 4.55</t>
  </si>
  <si>
    <t>Tabelle 4.56</t>
  </si>
  <si>
    <t>Tabelle 4.57</t>
  </si>
  <si>
    <t>Tabelle 4.58</t>
  </si>
  <si>
    <t>Tabelle 4.59</t>
  </si>
  <si>
    <t>Tabelle 4.60</t>
  </si>
  <si>
    <t>Tabelle 4.61</t>
  </si>
  <si>
    <t>Tabelle 4.64</t>
  </si>
  <si>
    <t>Tabelle 4.65</t>
  </si>
  <si>
    <t>Tabelle 4.66</t>
  </si>
  <si>
    <t>Tabelle 4.67</t>
  </si>
  <si>
    <t>Tabelle 4.68</t>
  </si>
  <si>
    <t>Tabelle 4.69</t>
  </si>
  <si>
    <t>Tabelle 4.70</t>
  </si>
  <si>
    <t>Tabelle 4.71</t>
  </si>
  <si>
    <t>Tabelle 4.72</t>
  </si>
  <si>
    <t>Tabelle 4.73</t>
  </si>
  <si>
    <t>Tabelle 4.80</t>
  </si>
  <si>
    <t>Kollektivhaushalte 1990 und 2000 inkl. Sammelhaushalte. In den Sammelhaushalten figurierten hauptsächlich Personen mit unklarem Haushaltstyp bzw. Personen, deren Wohngebäude nicht bekannt war.</t>
  </si>
  <si>
    <t>Tabelle 4.81</t>
  </si>
  <si>
    <t>Tabelle 4.82</t>
  </si>
  <si>
    <t>Tabelle 4.83</t>
  </si>
  <si>
    <t>Tabelle 4.84</t>
  </si>
  <si>
    <t>Tabelle 4.85</t>
  </si>
  <si>
    <t>Tabelle 4.86</t>
  </si>
  <si>
    <t>Tabelle 4.87</t>
  </si>
  <si>
    <t>Tabelle 4.88</t>
  </si>
  <si>
    <t>Tabelle 4.89</t>
  </si>
  <si>
    <t>Tabelle 4.90</t>
  </si>
  <si>
    <t>Tabelle 4.91</t>
  </si>
  <si>
    <t>Tabelle 4.92</t>
  </si>
  <si>
    <t>Tabelle 4.93</t>
  </si>
  <si>
    <t>Tabelle 4.94</t>
  </si>
  <si>
    <t>Ein Lesebeispiel finden Sie unter der Tabelle 4.11.</t>
  </si>
  <si>
    <t>Ein Lesebeispiel finden Sie unter der Tabelle 4.23.</t>
  </si>
  <si>
    <t>Ein Lesebeispiel finden Sie unter der Tabelle 4.38.</t>
  </si>
  <si>
    <t>Familienhaushalte mit ledigen Kindern unter 25 Jahren nach Familientyp, Anzahl Kindern und Grösse</t>
  </si>
  <si>
    <t>Familienhaushalte mit ledigen Kindern unter 18 Jahren nach Familientyp, Anzahl Kindern und Grösse - Liechtenstein</t>
  </si>
  <si>
    <t>Familienhaushalte mit ledigen Kindern unter 18 Jahren nach Familientyp, Anzahl Kindern und Grösse - Vaduz</t>
  </si>
  <si>
    <t>Familienhaushalte mit ledigen Kindern unter 18 Jahren nach Familientyp, Anzahl Kindern und Grösse - Triesen</t>
  </si>
  <si>
    <t>Familienhaushalte mit ledigen Kindern unter 18 Jahren nach Familientyp, Anzahl Kindern und Grösse - Balzers</t>
  </si>
  <si>
    <t>Familienhaushalte mit ledigen Kindern unter 18 Jahren nach Familientyp, Anzahl Kindern und Grösse - Triesenberg</t>
  </si>
  <si>
    <t>Familienhaushalte mit ledigen Kindern unter 18 Jahren nach Familientyp, Anzahl Kindern und Grösse - Schaan</t>
  </si>
  <si>
    <t>Familienhaushalte mit ledigen Kindern unter 18 Jahren nach Familientyp, Anzahl Kindern und Grösse - Planken</t>
  </si>
  <si>
    <t>Familienhaushalte mit ledigen Kindern unter 18 Jahren nach Familientyp, Anzahl Kindern und Grösse - Eschen</t>
  </si>
  <si>
    <t>Familienhaushalte mit ledigen Kindern unter 18 Jahren nach Familientyp, Anzahl Kindern und Grösse - Mauren</t>
  </si>
  <si>
    <t>Familienhaushalte mit ledigen Kindern unter 18 Jahren nach Familientyp, Anzahl Kindern und Grösse - Gamprin</t>
  </si>
  <si>
    <t>Familienhaushalte mit ledigen Kindern unter 18 Jahren nachFamilientyp, Anzahl Kindern und Grösse - Ruggell</t>
  </si>
  <si>
    <t>Familienhaushalte mit ledigen Kindern unter 18 Jahren nach Familientyp, Anzahl Kindern und Grösse - Schellenberg</t>
  </si>
  <si>
    <t>Ohne weitere Personen</t>
  </si>
  <si>
    <t>Paare ohne Kinder</t>
  </si>
  <si>
    <t>Mit weiteren Personen</t>
  </si>
  <si>
    <t>Paare mit Kindern</t>
  </si>
  <si>
    <t>Einzelpersonen mit Eltern(-teil)</t>
  </si>
  <si>
    <t>Nichtfamilienhaushalte mit Verwandten</t>
  </si>
  <si>
    <t>Tabelle 4.62</t>
  </si>
  <si>
    <t>Tabelle 4.63</t>
  </si>
  <si>
    <t>Einzelpersonen mit Eltern
(-teil)</t>
  </si>
  <si>
    <t>Andere
Wohnsituation</t>
  </si>
  <si>
    <t>Haushalte nach Haushaltstyp und weiteren Personen seit 1990 - Liechtenstein</t>
  </si>
  <si>
    <t>seit 1990</t>
  </si>
  <si>
    <t>Haushalte nach Haushaltstyp und weiteren Personen seit 1990 - Vaduz</t>
  </si>
  <si>
    <t>seit 2010</t>
  </si>
  <si>
    <t>Haushalte nach Haushaltstyp und weiteren Personen seit 1990 - Triesen</t>
  </si>
  <si>
    <t>Haushalte nach Haushaltstyp und weiteren Personen seit 1990 - Balzers</t>
  </si>
  <si>
    <t>Haushalte nach Haushaltstyp und weiteren Personen seit 1990 - Triesenberg</t>
  </si>
  <si>
    <t>Haushalte nach Haushaltstyp und weiteren Personen seit 1990 - Schaan</t>
  </si>
  <si>
    <t>Haushalte nach Haushaltstyp und weiteren Personen seit 1990 - Planken</t>
  </si>
  <si>
    <t>Haushalte nach Haushaltstyp und weiteren Personen seit 1990 - Eschen</t>
  </si>
  <si>
    <t>seit 2015</t>
  </si>
  <si>
    <t>Haushalte nach Haushaltstyp und weiteren Personen seit 1990 - Mauren</t>
  </si>
  <si>
    <t>Haushalte nach Haushaltstyp und weiteren Personen seit 1990 - Gamprin</t>
  </si>
  <si>
    <t>Haushalte nach Haushaltstyp und weiteren Personen seit 1990 - Ruggell</t>
  </si>
  <si>
    <t>Haushalte nach Haushaltstyp und weiteren Personen seit 1990 - Schellenberg</t>
  </si>
  <si>
    <t xml:space="preserve">Privathaushalte nach Haushaltstyp seit 1990 </t>
  </si>
  <si>
    <t>Durchschnittliche Haushaltsgrösse der Privathaushalte nach Gemeinde seit 1990</t>
  </si>
  <si>
    <t>Privathaushalte nach Gemeinde und Grösse  2010 und 2015</t>
  </si>
  <si>
    <t>10-14 Jahre</t>
  </si>
  <si>
    <t>Es gibt 1503 Familienhaushalte, in denen zwei Personen im Alter ab 65 Jahren leben. Diese Haushalte umfassen insgesamt 3296 Personen. In 191 dieser Haushalte lebt eine jüngere Person mit den beiden Personen ab 65 Jahren zusammen.</t>
  </si>
  <si>
    <t>Es gibt 123 Familienhaushalte, in denen zwei Personen im Alter ab 80 Jahren leben. Diese Haushalte umfassen insgesamt 268 Personen. In 18 dieser Haushalte lebt eine jüngere Person mit den beiden Personen ab 80 Jahren zusammen.</t>
  </si>
  <si>
    <t>Es gibt 781 Familienhaushalte, in denen drei Kinder unter 25 Jahren leben. Die 781 Haushalte umfassen insgesamt 3857 Personen. In 98 dieser Haushalte lebt zusätzlich eine alleinerziehende Mutter oder ein alleinerziehender Vater.</t>
  </si>
  <si>
    <t>Es gibt 670 Familienhaushalte, in denen drei Kinder unter 18 Jahren leben. Die 670 Haushalte umfassen insgesamt 3313 Personen. In 77 dieser Haushalte lebt zusätzlich eine alleinerziehende Mutter oder ein alleinerziehender Vater.</t>
  </si>
  <si>
    <t>Es gibt 1477 Ehepaare und Konkubinatspaare, die zwei ledige Kinder im Alter unter 18 Jahren aufweisen und mit ihnen im selben Haushalt leben. Bei 4 Paaren mit zwei Kindern im Alter unter 18 Jahren befinden sich sowohl der Mann als auch die Frau in Altersgruppe von 25 bis 29 Jahren.</t>
  </si>
  <si>
    <t>Es gibt 1477 Ehepaare und Konkubinatspaare, die zwei ledige Kinder im Alter unter 18 Jahren aufweisen und mit ihnen im selben Haushalt leben. Bei 12 dieser Paare ist die Frau vollzeiterwerbstätig und der Mann teilzeiterwerbstätig.</t>
  </si>
  <si>
    <t>Es gibt 564 Ehepaare und Konkubinatspaare, die zwei Kinder im Alter unter 7 Jahren aufweisen und mit ihnen im selben Hauhalt leben. Bei 248 dieser Paare ist die Frau teilzeiterwerbstätig und der Mann vollzeiterwerbstätig.</t>
  </si>
  <si>
    <t>Vater mit 4+ Kindern</t>
  </si>
  <si>
    <t>Kollektivhaushalt</t>
  </si>
  <si>
    <t xml:space="preserve">Die Angaben zur Stellung im Haushalt beruhen auf den Angaben der Befragten im Fragebogen, während die Angaben zum Zivilstand dem Zivilstandsregister entnommen sind. </t>
  </si>
  <si>
    <t>... mit Verwandten</t>
  </si>
  <si>
    <t>Privathaushalte mit Personen ab 65 Jahren nach Haushaltstyp und Grösse</t>
  </si>
  <si>
    <t>Privathaushalte mit Personen ab 80 Jahren nach Haushaltstyp und Grösse</t>
  </si>
  <si>
    <t>Familienhaushalte mit ledigen Kindern unter 18 Jahren nach Familientyp, Anzahl Kindern und Grösse</t>
  </si>
  <si>
    <t>(Ehe-) Paare mit ledigen Kindern</t>
  </si>
  <si>
    <t>Ständige Bevölkerung nach Stellung im Haushalt und Haushaltstyp</t>
  </si>
  <si>
    <t>Personen ab 15 Jahren in verschiedenen Haushaltstypen</t>
  </si>
  <si>
    <t>Haushalte nach Haushaltstyp und weiteren Personen seit 1990</t>
  </si>
  <si>
    <t xml:space="preserve">Haushalte nach Grösse und Gemeinde </t>
  </si>
  <si>
    <t xml:space="preserve">Haushalte nach Grösse, Haushaltstyp mit weiteren Personen und Gemeinde </t>
  </si>
  <si>
    <t xml:space="preserve">Haushalte nach Haushaltstyp mit weiteren Personen und Grösse </t>
  </si>
  <si>
    <t xml:space="preserve">Personen in Kollektivhaushalten nach Fünfjahresklassen, Geschlecht und Heimat </t>
  </si>
  <si>
    <t>nach Haushaltstyp, Grösse und Gemeinde</t>
  </si>
  <si>
    <t xml:space="preserve">nach Haushaltstyp, Grösse und Bewohnertyp </t>
  </si>
  <si>
    <t xml:space="preserve">nach Haushaltstyp, Anzahl Erwerbspersonen und Grösse </t>
  </si>
  <si>
    <t xml:space="preserve">nach Haushaltstyp und Heimat der Haushaltsmitglieder </t>
  </si>
  <si>
    <t xml:space="preserve">nach sozio-professioneller Kategorie der Referenzperson und Haushaltstyp </t>
  </si>
  <si>
    <t xml:space="preserve">Liechtenstein </t>
  </si>
  <si>
    <t xml:space="preserve">Vaduz </t>
  </si>
  <si>
    <t xml:space="preserve">Triesen </t>
  </si>
  <si>
    <t xml:space="preserve">Balzers </t>
  </si>
  <si>
    <t xml:space="preserve">Triesenberg </t>
  </si>
  <si>
    <t xml:space="preserve">Schaan </t>
  </si>
  <si>
    <t xml:space="preserve">Planken </t>
  </si>
  <si>
    <t xml:space="preserve">Eschen </t>
  </si>
  <si>
    <t xml:space="preserve">Mauren </t>
  </si>
  <si>
    <t xml:space="preserve">Gamprin </t>
  </si>
  <si>
    <t xml:space="preserve">Ruggell </t>
  </si>
  <si>
    <t xml:space="preserve">Schellenberg </t>
  </si>
  <si>
    <t xml:space="preserve">(Ehe-) Paare nach sozio-professioneller Kategorie des Mannes und der Frau </t>
  </si>
  <si>
    <t xml:space="preserve">Familienhaushalte mit ledigen Kindern unter 25 Jahren nach Familientyp, Anzahl Kindern und Grösse </t>
  </si>
  <si>
    <t>unter 18 Jahren nach Fünfjahresklassen des Mannes und der Frau und Anzahl Kindern</t>
  </si>
  <si>
    <t>unter 7 Jahren nach Fünfjahresklassen des Mannes und der Frau und Anzahl Kindern</t>
  </si>
  <si>
    <t xml:space="preserve">unter 18 Jahren nach Arbeitsmarktstatus des Mannes und der Frau und Anzahl Kindern </t>
  </si>
  <si>
    <t xml:space="preserve">unter 7 Jahren nach Arbeitsmarktstatus des Mannes und der Frau und Anzahl Kindern </t>
  </si>
  <si>
    <t>nach Stellung im Haushalt, Zivilstand, Heimat und Geschlecht</t>
  </si>
  <si>
    <t xml:space="preserve">nach Stellung im Haushalt und Lebensalter </t>
  </si>
  <si>
    <t xml:space="preserve">nach Haushaltstyp, Geschlecht und Religionszugehörigkeit </t>
  </si>
  <si>
    <t xml:space="preserve">nach Haushaltstyp, Geschlecht und Bewohnertyp </t>
  </si>
  <si>
    <t>nach sozio-professioneller Kategorie, Geschlecht und Haushaltstyp 9</t>
  </si>
  <si>
    <t xml:space="preserve">in Einpersonenhaushalten nach Alter, Heimat, Geschlecht und Zivilstand </t>
  </si>
  <si>
    <t xml:space="preserve">in Einpersonenhaushalten nach Fünfjahresklassen, Geschlecht und Arbeitsmarktstatus </t>
  </si>
  <si>
    <t xml:space="preserve">in Paarhaushalten ohne Kinder nach Fünfjahresklassen, Geschlecht und Arbeitsmarktstatus </t>
  </si>
  <si>
    <t xml:space="preserve">in Paarhaushalten mit Kindern nach Fünfjahresklassen, Geschlecht und Arbeitsmarktstatus </t>
  </si>
  <si>
    <t xml:space="preserve">in Einelternhaushalten nach Fünfjahresklassen, Geschlecht und Arbeitsmarktstatus </t>
  </si>
  <si>
    <t xml:space="preserve">Ledige Kinder zwischen 15 und 29 Jahren in Familienhaushalten </t>
  </si>
  <si>
    <t>nach Alter, höchster abgeschlossener Ausbildung und sozio-professioneller Kategorie der Referenzperson</t>
  </si>
  <si>
    <t xml:space="preserve">nach Alter, gegenwärtiger Ausbildung und sozio-professioneller Kategorie der Referenzperson </t>
  </si>
  <si>
    <t>nach Alter, gegenwärtiger Ausbildung und höchster abgeschlossener Ausbildung der Referenzperson</t>
  </si>
  <si>
    <t xml:space="preserve">nach Gemeinde und Grösse 2010 und 2015 </t>
  </si>
  <si>
    <t xml:space="preserve">nach Haushaltstyp seit 1990 </t>
  </si>
  <si>
    <t xml:space="preserve">Durchschnittliche Haushaltsgrösse der Privathaushalte nach Gemeinde seit 1990 </t>
  </si>
  <si>
    <t>4.06</t>
  </si>
  <si>
    <t>4.08</t>
  </si>
  <si>
    <t>4.20</t>
  </si>
  <si>
    <t>4.23</t>
  </si>
  <si>
    <t>4.30</t>
  </si>
  <si>
    <t>4.42</t>
  </si>
  <si>
    <t>4.44</t>
  </si>
  <si>
    <t>4.01</t>
  </si>
  <si>
    <t>4.02</t>
  </si>
  <si>
    <t>4.03</t>
  </si>
  <si>
    <t>4.05</t>
  </si>
  <si>
    <t>4.07</t>
  </si>
  <si>
    <t>4.09</t>
  </si>
  <si>
    <t>4.10</t>
  </si>
  <si>
    <t>4.11</t>
  </si>
  <si>
    <t>4.12</t>
  </si>
  <si>
    <t>4.14</t>
  </si>
  <si>
    <t>4.15</t>
  </si>
  <si>
    <t>4.16</t>
  </si>
  <si>
    <t>4.17</t>
  </si>
  <si>
    <t>4.18</t>
  </si>
  <si>
    <t>4.19</t>
  </si>
  <si>
    <t>4.21</t>
  </si>
  <si>
    <t>4.22</t>
  </si>
  <si>
    <t>4.24</t>
  </si>
  <si>
    <t>4.25</t>
  </si>
  <si>
    <t>4.26</t>
  </si>
  <si>
    <t>4.27</t>
  </si>
  <si>
    <t>4.28</t>
  </si>
  <si>
    <t>4.29</t>
  </si>
  <si>
    <t>4.31</t>
  </si>
  <si>
    <t>4.32</t>
  </si>
  <si>
    <t>4.33</t>
  </si>
  <si>
    <t>4.34</t>
  </si>
  <si>
    <t>4.35</t>
  </si>
  <si>
    <t>4.36</t>
  </si>
  <si>
    <t>4.37</t>
  </si>
  <si>
    <t>4.38</t>
  </si>
  <si>
    <t>4.39</t>
  </si>
  <si>
    <t>4.40</t>
  </si>
  <si>
    <t>4.41</t>
  </si>
  <si>
    <t>4.43</t>
  </si>
  <si>
    <t>4.45</t>
  </si>
  <si>
    <t>4.46</t>
  </si>
  <si>
    <t>4.13</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</si>
  <si>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</si>
  <si>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</si>
  <si>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</si>
  <si>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</si>
  <si>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</si>
  <si>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</si>
  <si>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</si>
  <si>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</si>
  <si>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</si>
  <si>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</si>
  <si>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</si>
  <si>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</si>
  <si>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</si>
  <si>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</si>
  <si>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</si>
  <si>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</si>
  <si>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</si>
  <si>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</si>
  <si>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</si>
  <si>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</si>
  <si>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</si>
  <si>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</si>
  <si>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</si>
  <si>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</si>
  <si>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</si>
  <si>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</si>
  <si>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4.80</t>
  </si>
  <si>
    <t>4.81</t>
  </si>
  <si>
    <t>4.82</t>
  </si>
  <si>
    <t>4.83</t>
  </si>
  <si>
    <t>4.84</t>
  </si>
  <si>
    <t>4.85</t>
  </si>
  <si>
    <t>4.86</t>
  </si>
  <si>
    <t>4.87</t>
  </si>
  <si>
    <t>4.88</t>
  </si>
  <si>
    <t>4.89</t>
  </si>
  <si>
    <t>4.90</t>
  </si>
  <si>
    <t>4.91</t>
  </si>
  <si>
    <t>4.92</t>
  </si>
  <si>
    <t>4.93</t>
  </si>
  <si>
    <t>4.94</t>
  </si>
  <si>
    <t>4.47</t>
  </si>
  <si>
    <t>Fürstentum Liechtenstein</t>
  </si>
  <si>
    <t>Erscheinungsdatum:</t>
  </si>
  <si>
    <t>Version:</t>
  </si>
  <si>
    <t>Ersetzt Version vom:</t>
  </si>
  <si>
    <t>Berichtsjahr:</t>
  </si>
  <si>
    <t xml:space="preserve">Erscheinungsweise: </t>
  </si>
  <si>
    <t xml:space="preserve">Herausgeber: </t>
  </si>
  <si>
    <t>Amt für Statistik Liechtenstein</t>
  </si>
  <si>
    <t>Bearbeitung:</t>
  </si>
  <si>
    <t>Mario Schädler</t>
  </si>
  <si>
    <t>Auskunft:</t>
  </si>
  <si>
    <t xml:space="preserve">Sprache: </t>
  </si>
  <si>
    <t>Deutsch</t>
  </si>
  <si>
    <t>Nutzungsbedingungen:</t>
  </si>
  <si>
    <t>Publikations-ID:</t>
  </si>
  <si>
    <t>Haushalte, Familien 2015</t>
  </si>
  <si>
    <t>251.2015.01.1</t>
  </si>
  <si>
    <t>Tabelle</t>
  </si>
  <si>
    <t>Titel</t>
  </si>
  <si>
    <t>Übersicht</t>
  </si>
  <si>
    <t>Stichtag: 31.12.2015</t>
  </si>
  <si>
    <t>&lt;&lt;&lt; Inhalt</t>
  </si>
  <si>
    <t>&lt;&lt;&lt; Metadaten</t>
  </si>
  <si>
    <t>Stichtag 31.12.2015</t>
  </si>
  <si>
    <t>&lt;&lt;&lt;  Inhalt</t>
  </si>
  <si>
    <t>Mieter/innen</t>
  </si>
  <si>
    <t>(Mit-)Eigentümer/innen des Hauses</t>
  </si>
  <si>
    <t>Stockwerk-/Wohnungseigentümer/innen</t>
  </si>
  <si>
    <t>Nichtfamilienhaushalte Nicht-Verwandte/r</t>
  </si>
  <si>
    <t>Nichtfamilienhaushalte Nicht-Verwandte/r</t>
  </si>
  <si>
    <t>Nur Liechtensteiner/innen</t>
  </si>
  <si>
    <t>Nur Ausländer/innen</t>
  </si>
  <si>
    <t>Liechtensteiner/innen und Ausländer/innen</t>
  </si>
  <si>
    <t>... Nicht-Verwandte/r</t>
  </si>
  <si>
    <t>Ungelernte Angestellte und Arbeiter/innen</t>
  </si>
  <si>
    <t>Gleichgeschlechtliche Paare sind in dieser Tabelle nicht enthalten. Männer und Frauen über 60 Jahre mit ledigen Kindern unter 7 Jahren: Alle Angaben stammen von den Befragten. Bei den Kindern handelt es sich in der Regel um Enkelkinder (Frage falsch verstanden), zum Teil auch um adoptierte Kinder.</t>
  </si>
  <si>
    <t xml:space="preserve">&lt;&lt;&lt; Metadaten </t>
  </si>
  <si>
    <t>CC BY 4.0</t>
  </si>
  <si>
    <t>Zeitreihen</t>
  </si>
  <si>
    <t>michael.hilbe@llv.li, +423 236 64 69</t>
  </si>
  <si>
    <t>alle 5 Jahre</t>
  </si>
  <si>
    <t>0</t>
  </si>
  <si>
    <t>Seit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</si>
</sst>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_ * ###0_ ;_ * \-###0_ ;_ * &quot;-&quot;_ ;_ @_ "/>
    <numFmt numFmtId="166" formatCode="#"/>
    <numFmt numFmtId="167" formatCode="#,###,##0;\-#,###,##0;\ &quot;-&quot;;\ @"/>
    <numFmt numFmtId="168" formatCode="#,###,##0.0;\-#,###,##0.0;\ &quot;-&quot;;\ @"/>
  </numFmts>
  <fonts count="25" x14ac:knownFonts="1">
    <font>
      <sz val="10"/>
      <name val="Arial"/>
    </font>
    <font>
      <sz val="8"/>
      <name val="Arial"/>
      <family val="2"/>
    </font>
    <font>
      <sz val="10"/>
      <name val="Arial"/>
      <family val="2"/>
    </font>
    <font>
      <sz val="9"/>
      <name val="Arial"/>
      <family val="2"/>
    </font>
    <font>
      <sz val="11"/>
      <color theme="1"/>
      <name val="Calibri"/>
      <family val="2"/>
      <scheme val="minor"/>
    </font>
    <font>
      <u/>
      <sz val="10"/>
      <color theme="10"/>
      <name val="Arial"/>
      <family val="2"/>
    </font>
    <font>
      <sz val="12"/>
      <color theme="1"/>
      <name val="Calibri"/>
      <family val="2"/>
    </font>
    <font>
      <b/>
      <sz val="12"/>
      <name val="Calibri"/>
      <family val="2"/>
      <scheme val="minor"/>
    </font>
    <font>
      <sz val="10"/>
      <color theme="1"/>
      <name val="Calibri"/>
      <family val="2"/>
      <scheme val="minor"/>
    </font>
    <font>
      <sz val="10"/>
      <name val="Calibri"/>
      <family val="2"/>
      <scheme val="minor"/>
    </font>
    <font>
      <b/>
      <sz val="10"/>
      <name val="Calibri"/>
      <family val="2"/>
      <scheme val="minor"/>
    </font>
    <font>
      <b/>
      <sz val="10"/>
      <color rgb="FFFFFFFF"/>
      <name val="Calibri"/>
      <family val="2"/>
      <scheme val="minor"/>
    </font>
    <font>
      <sz val="10"/>
      <color rgb="FFFF0000"/>
      <name val="Calibri"/>
      <family val="2"/>
      <scheme val="minor"/>
    </font>
    <font>
      <b/>
      <sz val="10"/>
      <color theme="0"/>
      <name val="Calibri"/>
      <family val="2"/>
      <scheme val="minor"/>
    </font>
    <font>
      <sz val="12"/>
      <name val="Calibri"/>
      <family val="2"/>
      <scheme val="minor"/>
    </font>
    <font>
      <u/>
      <sz val="10"/>
      <color theme="10"/>
      <name val="Calibri"/>
      <family val="2"/>
      <scheme val="minor"/>
    </font>
    <font>
      <b/>
      <sz val="14"/>
      <color theme="3"/>
      <name val="Calibri"/>
      <family val="2"/>
      <scheme val="minor"/>
    </font>
    <font>
      <sz val="10"/>
      <color theme="3"/>
      <name val="Calibri"/>
      <family val="2"/>
      <scheme val="minor"/>
    </font>
    <font>
      <b/>
      <sz val="10"/>
      <color theme="3"/>
      <name val="Calibri"/>
      <family val="2"/>
      <scheme val="minor"/>
    </font>
    <font>
      <u/>
      <sz val="10"/>
      <color theme="3"/>
      <name val="Calibri"/>
      <family val="2"/>
      <scheme val="minor"/>
    </font>
    <font>
      <b/>
      <sz val="12"/>
      <color theme="3"/>
      <name val="Calibri"/>
      <family val="2"/>
      <scheme val="minor"/>
    </font>
    <font>
      <b/>
      <sz val="12"/>
      <color rgb="FF000000"/>
      <name val="Calibri"/>
      <family val="2"/>
      <scheme val="minor"/>
    </font>
    <font>
      <b/>
      <sz val="10"/>
      <color rgb="FF000000"/>
      <name val="Calibri"/>
      <family val="2"/>
      <scheme val="minor"/>
    </font>
    <font>
      <sz val="10"/>
      <color indexed="8"/>
      <name val="Calibri"/>
      <family val="2"/>
      <scheme val="minor"/>
    </font>
    <font>
      <sz val="10"/>
      <color rgb="FF7030A0"/>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3" tint="0.5999938962981048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0" fontId="5" fillId="0" borderId="0" applyNumberFormat="0" applyFill="0" applyBorder="0" applyAlignment="0" applyProtection="0"/>
    <xf numFmtId="9" fontId="2" fillId="0" borderId="0" applyFont="0" applyFill="0" applyBorder="0" applyAlignment="0" applyProtection="0"/>
    <xf numFmtId="0" fontId="3" fillId="0" borderId="0"/>
    <xf numFmtId="0" fontId="4" fillId="0" borderId="0"/>
    <xf numFmtId="0" fontId="6" fillId="0" borderId="0"/>
    <xf numFmtId="0" fontId="4" fillId="0" borderId="0"/>
  </cellStyleXfs>
  <cellXfs count="151">
    <xf numFmtId="0" fontId="0" fillId="0" borderId="0" xfId="0"/>
    <xf numFmtId="0" fontId="8" fillId="0" borderId="0" xfId="6" applyFont="1" applyAlignment="1">
      <alignment horizontal="left" vertical="center"/>
    </xf>
    <xf numFmtId="0" fontId="9" fillId="0" borderId="0" xfId="6" applyFont="1" applyBorder="1" applyAlignment="1">
      <alignment horizontal="left" vertical="center"/>
    </xf>
    <xf numFmtId="14" fontId="9" fillId="0" borderId="0" xfId="6" applyNumberFormat="1" applyFont="1" applyBorder="1" applyAlignment="1">
      <alignment horizontal="left" vertical="center"/>
    </xf>
    <xf numFmtId="0" fontId="9" fillId="0" borderId="0" xfId="0" applyFont="1"/>
    <xf numFmtId="0" fontId="7" fillId="0" borderId="0" xfId="0" applyFont="1" applyAlignment="1">
      <alignment horizontal="left" vertical="center"/>
    </xf>
    <xf numFmtId="0" fontId="9" fillId="0" borderId="0" xfId="5" applyFont="1" applyFill="1" applyBorder="1" applyAlignment="1">
      <alignment horizontal="left" vertical="center"/>
    </xf>
    <xf numFmtId="166" fontId="10" fillId="0" borderId="0" xfId="0" applyNumberFormat="1" applyFont="1" applyAlignment="1">
      <alignment horizontal="left" vertical="center"/>
    </xf>
    <xf numFmtId="0" fontId="11" fillId="2" borderId="0" xfId="0" applyFont="1" applyFill="1" applyAlignment="1">
      <alignment horizontal="left" vertical="center"/>
    </xf>
    <xf numFmtId="0" fontId="9" fillId="0" borderId="0" xfId="0" applyFont="1" applyAlignment="1">
      <alignment horizontal="left" vertical="center"/>
    </xf>
    <xf numFmtId="0" fontId="12" fillId="0" borderId="0" xfId="5" applyFont="1" applyFill="1" applyBorder="1" applyAlignment="1">
      <alignment horizontal="left" vertical="center"/>
    </xf>
    <xf numFmtId="0" fontId="13" fillId="2" borderId="0" xfId="0" applyFont="1" applyFill="1" applyAlignment="1">
      <alignment horizontal="left" vertical="center"/>
    </xf>
    <xf numFmtId="0" fontId="10" fillId="3" borderId="0" xfId="0" applyFont="1" applyFill="1" applyAlignment="1">
      <alignment horizontal="left" vertical="center"/>
    </xf>
    <xf numFmtId="0" fontId="14" fillId="0" borderId="0" xfId="0" applyFont="1" applyAlignment="1">
      <alignment vertical="top"/>
    </xf>
    <xf numFmtId="0" fontId="9" fillId="0" borderId="0" xfId="0" quotePrefix="1" applyFont="1"/>
    <xf numFmtId="0" fontId="7" fillId="0" borderId="0" xfId="0" applyFont="1" applyFill="1" applyAlignment="1">
      <alignment vertical="top"/>
    </xf>
    <xf numFmtId="0" fontId="16" fillId="0" borderId="0" xfId="0" applyFont="1"/>
    <xf numFmtId="0" fontId="17" fillId="0" borderId="0" xfId="0" applyFont="1"/>
    <xf numFmtId="0" fontId="18" fillId="0" borderId="0" xfId="0" applyFont="1"/>
    <xf numFmtId="0" fontId="19" fillId="0" borderId="0" xfId="1" quotePrefix="1" applyFont="1"/>
    <xf numFmtId="0" fontId="17" fillId="0" borderId="0" xfId="0" quotePrefix="1" applyFont="1"/>
    <xf numFmtId="0" fontId="20" fillId="0" borderId="0" xfId="0" applyFont="1" applyFill="1" applyAlignment="1">
      <alignment vertical="top"/>
    </xf>
    <xf numFmtId="0" fontId="21" fillId="0" borderId="0" xfId="5" applyFont="1" applyFill="1" applyBorder="1" applyAlignment="1">
      <alignment horizontal="left" vertical="center"/>
    </xf>
    <xf numFmtId="10" fontId="9" fillId="0" borderId="0" xfId="0" applyNumberFormat="1" applyFont="1" applyAlignment="1">
      <alignment horizontal="left" vertical="center"/>
    </xf>
    <xf numFmtId="0" fontId="9" fillId="0" borderId="0" xfId="0" applyFont="1" applyBorder="1" applyAlignment="1">
      <alignment horizontal="left" vertical="center"/>
    </xf>
    <xf numFmtId="0" fontId="5" fillId="0" borderId="0" xfId="1" applyAlignment="1">
      <alignment horizontal="left" vertical="center"/>
    </xf>
    <xf numFmtId="167" fontId="9" fillId="0" borderId="0" xfId="0" applyNumberFormat="1" applyFont="1" applyFill="1" applyBorder="1" applyAlignment="1">
      <alignment horizontal="right" vertical="center"/>
    </xf>
    <xf numFmtId="167" fontId="9" fillId="3" borderId="0" xfId="0" applyNumberFormat="1" applyFont="1" applyFill="1" applyBorder="1" applyAlignment="1">
      <alignment horizontal="righ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166" fontId="10" fillId="0" borderId="1" xfId="5" applyNumberFormat="1" applyFont="1" applyFill="1" applyBorder="1" applyAlignment="1">
      <alignment horizontal="left" vertical="center"/>
    </xf>
    <xf numFmtId="166" fontId="22" fillId="0" borderId="1" xfId="5" applyNumberFormat="1" applyFont="1" applyFill="1" applyBorder="1" applyAlignment="1">
      <alignment horizontal="left" vertical="center"/>
    </xf>
    <xf numFmtId="0" fontId="10" fillId="0" borderId="0" xfId="0" applyFont="1" applyAlignment="1">
      <alignment horizontal="left" vertical="center"/>
    </xf>
    <xf numFmtId="0" fontId="9" fillId="0" borderId="0" xfId="0" applyFont="1" applyAlignment="1">
      <alignment horizontal="left" vertical="center" wrapText="1"/>
    </xf>
    <xf numFmtId="166" fontId="10" fillId="0" borderId="2" xfId="5" applyNumberFormat="1" applyFont="1" applyFill="1" applyBorder="1" applyAlignment="1">
      <alignment horizontal="left" vertical="center"/>
    </xf>
    <xf numFmtId="0" fontId="15" fillId="0" borderId="0" xfId="1" applyFont="1" applyAlignment="1">
      <alignment horizontal="left" vertical="center"/>
    </xf>
    <xf numFmtId="0" fontId="10" fillId="0" borderId="0" xfId="0" applyFont="1" applyFill="1" applyBorder="1" applyAlignment="1">
      <alignment horizontal="left" vertical="center"/>
    </xf>
    <xf numFmtId="0" fontId="9" fillId="0" borderId="0" xfId="0" applyFont="1" applyFill="1" applyBorder="1" applyAlignment="1">
      <alignment horizontal="left" vertical="center"/>
    </xf>
    <xf numFmtId="167" fontId="10" fillId="3" borderId="0" xfId="0" applyNumberFormat="1" applyFont="1" applyFill="1" applyBorder="1" applyAlignment="1">
      <alignment horizontal="right" vertical="center"/>
    </xf>
    <xf numFmtId="167" fontId="9" fillId="0" borderId="0" xfId="0" applyNumberFormat="1" applyFont="1" applyFill="1" applyBorder="1" applyAlignment="1">
      <alignment horizontal="left" vertical="center"/>
    </xf>
    <xf numFmtId="166" fontId="9" fillId="0" borderId="1" xfId="0" applyNumberFormat="1" applyFont="1" applyFill="1" applyBorder="1" applyAlignment="1">
      <alignment horizontal="left" vertical="center"/>
    </xf>
    <xf numFmtId="0" fontId="15" fillId="0" borderId="0" xfId="1" applyFont="1" applyFill="1"/>
    <xf numFmtId="0" fontId="9" fillId="0" borderId="0" xfId="0" applyFont="1" applyFill="1" applyAlignment="1">
      <alignment horizontal="left" vertical="center"/>
    </xf>
    <xf numFmtId="0" fontId="10" fillId="0" borderId="0" xfId="0" applyFont="1" applyFill="1" applyAlignment="1">
      <alignment horizontal="left" vertical="center"/>
    </xf>
    <xf numFmtId="0" fontId="14" fillId="0" borderId="0" xfId="0" applyFont="1" applyAlignment="1">
      <alignment horizontal="left" vertical="center"/>
    </xf>
    <xf numFmtId="0" fontId="10" fillId="0" borderId="1" xfId="0" applyFont="1" applyBorder="1" applyAlignment="1">
      <alignment horizontal="left" vertical="center"/>
    </xf>
    <xf numFmtId="0" fontId="9" fillId="0" borderId="0" xfId="0" applyFont="1" applyAlignment="1">
      <alignment horizontal="left" vertical="center" indent="1"/>
    </xf>
    <xf numFmtId="166" fontId="10" fillId="0" borderId="0" xfId="0" applyNumberFormat="1" applyFont="1" applyFill="1" applyAlignment="1">
      <alignment horizontal="left" vertical="center"/>
    </xf>
    <xf numFmtId="166" fontId="9" fillId="0" borderId="0" xfId="0" applyNumberFormat="1" applyFont="1" applyAlignment="1">
      <alignment horizontal="left" vertical="center"/>
    </xf>
    <xf numFmtId="166" fontId="10" fillId="0" borderId="1" xfId="0" applyNumberFormat="1" applyFont="1" applyBorder="1" applyAlignment="1">
      <alignment horizontal="left" vertical="center"/>
    </xf>
    <xf numFmtId="166" fontId="9" fillId="0" borderId="1" xfId="0" applyNumberFormat="1" applyFont="1" applyBorder="1" applyAlignment="1">
      <alignment horizontal="left" vertical="center"/>
    </xf>
    <xf numFmtId="166" fontId="9" fillId="0" borderId="1" xfId="0" applyNumberFormat="1" applyFont="1" applyBorder="1" applyAlignment="1">
      <alignment horizontal="left" vertical="center" wrapText="1"/>
    </xf>
    <xf numFmtId="166" fontId="10" fillId="0" borderId="1" xfId="0" applyNumberFormat="1" applyFont="1" applyBorder="1" applyAlignment="1">
      <alignment horizontal="left" vertical="center" wrapText="1"/>
    </xf>
    <xf numFmtId="167" fontId="9" fillId="0" borderId="0" xfId="0" applyNumberFormat="1" applyFont="1" applyAlignment="1">
      <alignment horizontal="left" vertical="center"/>
    </xf>
    <xf numFmtId="167" fontId="9" fillId="0" borderId="0" xfId="0" applyNumberFormat="1" applyFont="1" applyFill="1" applyAlignment="1">
      <alignment horizontal="left" vertical="center"/>
    </xf>
    <xf numFmtId="0" fontId="10" fillId="0" borderId="0" xfId="0" applyFont="1" applyBorder="1" applyAlignment="1">
      <alignment horizontal="left" vertical="center"/>
    </xf>
    <xf numFmtId="166" fontId="10" fillId="0" borderId="2" xfId="0" applyNumberFormat="1" applyFont="1" applyBorder="1" applyAlignment="1">
      <alignment horizontal="left" vertical="center"/>
    </xf>
    <xf numFmtId="166" fontId="10" fillId="0" borderId="1" xfId="0" applyNumberFormat="1" applyFont="1" applyFill="1" applyBorder="1" applyAlignment="1">
      <alignment horizontal="left" vertical="center"/>
    </xf>
    <xf numFmtId="0" fontId="15" fillId="0" borderId="0" xfId="1" applyFont="1" applyAlignment="1">
      <alignment vertical="center"/>
    </xf>
    <xf numFmtId="164" fontId="12" fillId="0" borderId="0" xfId="0" applyNumberFormat="1" applyFont="1" applyAlignment="1">
      <alignment horizontal="left" vertical="center"/>
    </xf>
    <xf numFmtId="167" fontId="10" fillId="0" borderId="1" xfId="0" applyNumberFormat="1" applyFont="1" applyFill="1" applyBorder="1" applyAlignment="1">
      <alignment horizontal="right" vertical="center"/>
    </xf>
    <xf numFmtId="0" fontId="9" fillId="4" borderId="0" xfId="0" applyFont="1" applyFill="1" applyAlignment="1">
      <alignment horizontal="left" vertical="center"/>
    </xf>
    <xf numFmtId="167" fontId="9" fillId="4" borderId="0" xfId="0" applyNumberFormat="1" applyFont="1" applyFill="1" applyBorder="1" applyAlignment="1">
      <alignment horizontal="right" vertical="center"/>
    </xf>
    <xf numFmtId="166" fontId="10" fillId="0" borderId="1" xfId="0" applyNumberFormat="1" applyFont="1" applyFill="1" applyBorder="1" applyAlignment="1">
      <alignment horizontal="right" vertical="center"/>
    </xf>
    <xf numFmtId="0" fontId="9" fillId="0" borderId="0" xfId="0" applyFont="1" applyAlignment="1">
      <alignment vertical="center"/>
    </xf>
    <xf numFmtId="166" fontId="10" fillId="0" borderId="1" xfId="0" applyNumberFormat="1" applyFont="1" applyBorder="1" applyAlignment="1">
      <alignment horizontal="right" vertical="center"/>
    </xf>
    <xf numFmtId="0" fontId="9" fillId="0" borderId="0" xfId="1" applyFont="1" applyAlignment="1">
      <alignment vertical="center"/>
    </xf>
    <xf numFmtId="0" fontId="10" fillId="0" borderId="0" xfId="0" applyFont="1" applyAlignment="1">
      <alignment vertical="center"/>
    </xf>
    <xf numFmtId="166" fontId="10" fillId="4" borderId="1" xfId="0" applyNumberFormat="1" applyFont="1" applyFill="1" applyBorder="1" applyAlignment="1">
      <alignment horizontal="right" vertical="center"/>
    </xf>
    <xf numFmtId="0" fontId="15" fillId="0" borderId="0" xfId="1" applyFont="1" applyFill="1" applyAlignment="1">
      <alignment horizontal="left" vertical="center"/>
    </xf>
    <xf numFmtId="0" fontId="10" fillId="0" borderId="0" xfId="0" applyFont="1" applyFill="1" applyAlignment="1">
      <alignment vertical="center"/>
    </xf>
    <xf numFmtId="0" fontId="9" fillId="0" borderId="0" xfId="0" applyFont="1" applyFill="1" applyAlignment="1">
      <alignment vertical="center"/>
    </xf>
    <xf numFmtId="0" fontId="9" fillId="0" borderId="0" xfId="1" applyFont="1" applyFill="1" applyAlignment="1">
      <alignment vertical="center"/>
    </xf>
    <xf numFmtId="0" fontId="10" fillId="0" borderId="0" xfId="1" applyFont="1" applyAlignment="1">
      <alignment horizontal="left" vertical="center"/>
    </xf>
    <xf numFmtId="166" fontId="10" fillId="0" borderId="0" xfId="0" applyNumberFormat="1" applyFont="1" applyBorder="1" applyAlignment="1">
      <alignment horizontal="right" vertical="center"/>
    </xf>
    <xf numFmtId="0" fontId="23" fillId="0" borderId="0" xfId="0" applyFont="1" applyAlignment="1">
      <alignment horizontal="left" vertical="center"/>
    </xf>
    <xf numFmtId="167" fontId="10" fillId="3" borderId="0" xfId="0" applyNumberFormat="1" applyFont="1" applyFill="1" applyAlignment="1">
      <alignment horizontal="right" vertical="center"/>
    </xf>
    <xf numFmtId="167" fontId="9" fillId="0" borderId="0" xfId="0" applyNumberFormat="1" applyFont="1" applyAlignment="1">
      <alignment horizontal="right" vertical="center"/>
    </xf>
    <xf numFmtId="167" fontId="9" fillId="3" borderId="0" xfId="0" applyNumberFormat="1" applyFont="1" applyFill="1" applyAlignment="1">
      <alignment horizontal="right" vertical="center"/>
    </xf>
    <xf numFmtId="166" fontId="10" fillId="0" borderId="0" xfId="0" applyNumberFormat="1" applyFont="1" applyBorder="1" applyAlignment="1">
      <alignment horizontal="left" vertical="center"/>
    </xf>
    <xf numFmtId="166" fontId="9" fillId="0" borderId="0" xfId="0" applyNumberFormat="1" applyFont="1" applyBorder="1" applyAlignment="1">
      <alignment horizontal="left" vertical="center"/>
    </xf>
    <xf numFmtId="0" fontId="10" fillId="4" borderId="0" xfId="0" applyFont="1" applyFill="1" applyAlignment="1">
      <alignment horizontal="left" vertical="center"/>
    </xf>
    <xf numFmtId="0" fontId="9" fillId="4" borderId="0" xfId="0" applyFont="1" applyFill="1" applyAlignment="1">
      <alignment vertical="center" wrapText="1"/>
    </xf>
    <xf numFmtId="0" fontId="9" fillId="4" borderId="0" xfId="0" applyFont="1" applyFill="1" applyAlignment="1">
      <alignment vertical="center"/>
    </xf>
    <xf numFmtId="166" fontId="10" fillId="4" borderId="1" xfId="0" applyNumberFormat="1" applyFont="1" applyFill="1" applyBorder="1" applyAlignment="1">
      <alignment horizontal="left" vertical="center"/>
    </xf>
    <xf numFmtId="167" fontId="9" fillId="0" borderId="0" xfId="0" applyNumberFormat="1" applyFont="1" applyFill="1" applyAlignment="1">
      <alignment horizontal="right" vertical="center"/>
    </xf>
    <xf numFmtId="167" fontId="9" fillId="4" borderId="0" xfId="0" applyNumberFormat="1" applyFont="1" applyFill="1" applyAlignment="1">
      <alignment horizontal="right" vertical="center"/>
    </xf>
    <xf numFmtId="0" fontId="9" fillId="0" borderId="0" xfId="0" applyFont="1" applyFill="1" applyAlignment="1">
      <alignment vertical="center" wrapText="1"/>
    </xf>
    <xf numFmtId="0" fontId="9" fillId="0" borderId="0" xfId="1" applyFont="1" applyFill="1"/>
    <xf numFmtId="0" fontId="10" fillId="0" borderId="0" xfId="1" applyFont="1" applyFill="1"/>
    <xf numFmtId="0" fontId="12" fillId="0" borderId="0" xfId="0" applyFont="1" applyAlignment="1">
      <alignment horizontal="left" vertical="center"/>
    </xf>
    <xf numFmtId="0" fontId="9" fillId="0" borderId="0" xfId="0" applyFont="1" applyAlignment="1">
      <alignment vertical="center" wrapText="1"/>
    </xf>
    <xf numFmtId="0" fontId="14" fillId="0" borderId="0" xfId="0" applyNumberFormat="1" applyFont="1" applyAlignment="1">
      <alignment horizontal="left" vertical="center"/>
    </xf>
    <xf numFmtId="0" fontId="9" fillId="0" borderId="0" xfId="0" applyNumberFormat="1" applyFont="1" applyAlignment="1">
      <alignment horizontal="left" vertical="center"/>
    </xf>
    <xf numFmtId="0" fontId="9" fillId="0" borderId="0" xfId="0" applyNumberFormat="1" applyFont="1" applyBorder="1" applyAlignment="1">
      <alignment horizontal="left" vertical="center"/>
    </xf>
    <xf numFmtId="0" fontId="9" fillId="0" borderId="0" xfId="0" applyNumberFormat="1" applyFont="1" applyFill="1" applyAlignment="1">
      <alignment horizontal="left" vertical="center"/>
    </xf>
    <xf numFmtId="0" fontId="9" fillId="4" borderId="0" xfId="0" applyNumberFormat="1" applyFont="1" applyFill="1" applyAlignment="1">
      <alignment horizontal="left" vertical="center"/>
    </xf>
    <xf numFmtId="0" fontId="10" fillId="0" borderId="0" xfId="0" applyNumberFormat="1" applyFont="1" applyAlignment="1">
      <alignment horizontal="left" vertical="center"/>
    </xf>
    <xf numFmtId="0" fontId="15" fillId="0" borderId="0" xfId="1" applyNumberFormat="1" applyFont="1" applyAlignment="1">
      <alignment horizontal="left" vertical="center"/>
    </xf>
    <xf numFmtId="0" fontId="7" fillId="0" borderId="0" xfId="0" applyNumberFormat="1" applyFont="1" applyAlignment="1">
      <alignment horizontal="left" vertical="center"/>
    </xf>
    <xf numFmtId="0" fontId="9" fillId="0" borderId="0" xfId="0" applyNumberFormat="1" applyFont="1" applyAlignment="1">
      <alignment horizontal="right" vertical="center"/>
    </xf>
    <xf numFmtId="0" fontId="9" fillId="0" borderId="0" xfId="0" applyNumberFormat="1" applyFont="1" applyFill="1" applyAlignment="1">
      <alignment horizontal="right" vertical="center"/>
    </xf>
    <xf numFmtId="0" fontId="15" fillId="0" borderId="0" xfId="1" applyNumberFormat="1" applyFont="1" applyFill="1" applyAlignment="1">
      <alignment horizontal="left" vertical="center"/>
    </xf>
    <xf numFmtId="166" fontId="9" fillId="4" borderId="1" xfId="0" applyNumberFormat="1" applyFont="1" applyFill="1" applyBorder="1" applyAlignment="1">
      <alignment horizontal="left" vertical="center" wrapText="1"/>
    </xf>
    <xf numFmtId="0" fontId="9" fillId="0" borderId="0" xfId="0" applyNumberFormat="1" applyFont="1" applyAlignment="1">
      <alignment horizontal="left" vertical="center"/>
    </xf>
    <xf numFmtId="0" fontId="9" fillId="0" borderId="0" xfId="0" applyFont="1" applyFill="1"/>
    <xf numFmtId="166" fontId="10" fillId="0" borderId="2" xfId="0" applyNumberFormat="1" applyFont="1" applyFill="1" applyBorder="1" applyAlignment="1">
      <alignment horizontal="left" vertical="center"/>
    </xf>
    <xf numFmtId="167" fontId="10" fillId="0" borderId="0" xfId="0" applyNumberFormat="1" applyFont="1" applyFill="1" applyBorder="1" applyAlignment="1">
      <alignment horizontal="right" vertical="center"/>
    </xf>
    <xf numFmtId="0" fontId="10" fillId="0" borderId="2" xfId="0" applyFont="1" applyBorder="1" applyAlignment="1">
      <alignment horizontal="left" vertical="center"/>
    </xf>
    <xf numFmtId="167" fontId="10" fillId="0" borderId="0" xfId="0" applyNumberFormat="1" applyFont="1" applyFill="1" applyAlignment="1">
      <alignment horizontal="right" vertical="center"/>
    </xf>
    <xf numFmtId="167" fontId="10" fillId="0" borderId="2" xfId="0" quotePrefix="1" applyNumberFormat="1" applyFont="1" applyBorder="1" applyAlignment="1">
      <alignment horizontal="left" vertical="center"/>
    </xf>
    <xf numFmtId="0" fontId="7" fillId="0" borderId="0" xfId="0" applyFont="1" applyAlignment="1">
      <alignment vertical="center"/>
    </xf>
    <xf numFmtId="0" fontId="9" fillId="0" borderId="0" xfId="0" applyFont="1" applyBorder="1" applyAlignment="1">
      <alignment vertical="center"/>
    </xf>
    <xf numFmtId="0" fontId="9" fillId="0" borderId="0" xfId="0" applyFont="1" applyAlignment="1">
      <alignment horizontal="right" vertical="center"/>
    </xf>
    <xf numFmtId="0" fontId="10" fillId="0" borderId="1" xfId="0" applyFont="1" applyBorder="1" applyAlignment="1">
      <alignment vertical="center"/>
    </xf>
    <xf numFmtId="0" fontId="9" fillId="0" borderId="1" xfId="0" applyFont="1" applyBorder="1" applyAlignment="1">
      <alignment vertical="center"/>
    </xf>
    <xf numFmtId="166" fontId="9" fillId="0" borderId="0" xfId="0" applyNumberFormat="1" applyFont="1" applyAlignment="1">
      <alignment vertical="center"/>
    </xf>
    <xf numFmtId="166" fontId="10" fillId="0" borderId="1" xfId="0" applyNumberFormat="1" applyFont="1" applyBorder="1" applyAlignment="1">
      <alignment vertical="center"/>
    </xf>
    <xf numFmtId="166" fontId="9" fillId="0" borderId="1" xfId="0" applyNumberFormat="1" applyFont="1" applyBorder="1" applyAlignment="1">
      <alignment vertical="center"/>
    </xf>
    <xf numFmtId="0" fontId="14" fillId="0" borderId="0" xfId="0" applyFont="1" applyAlignment="1">
      <alignment vertical="center"/>
    </xf>
    <xf numFmtId="0" fontId="9" fillId="0" borderId="0" xfId="0" applyFont="1" applyBorder="1" applyAlignment="1">
      <alignment horizontal="right" vertical="center"/>
    </xf>
    <xf numFmtId="0" fontId="10" fillId="0" borderId="0" xfId="0" applyFont="1" applyBorder="1" applyAlignment="1">
      <alignment vertical="center"/>
    </xf>
    <xf numFmtId="167" fontId="9" fillId="0" borderId="0" xfId="0" applyNumberFormat="1" applyFont="1" applyBorder="1" applyAlignment="1">
      <alignment horizontal="right" vertical="center"/>
    </xf>
    <xf numFmtId="0" fontId="10" fillId="0" borderId="1" xfId="0" applyFont="1" applyBorder="1" applyAlignment="1">
      <alignment vertical="center" wrapText="1"/>
    </xf>
    <xf numFmtId="0" fontId="9" fillId="0" borderId="0" xfId="0" applyFont="1" applyFill="1" applyAlignment="1">
      <alignment horizontal="right" vertical="center"/>
    </xf>
    <xf numFmtId="164" fontId="24" fillId="0" borderId="0" xfId="2" applyNumberFormat="1" applyFont="1" applyAlignment="1">
      <alignment vertical="center"/>
    </xf>
    <xf numFmtId="165" fontId="9" fillId="0" borderId="0" xfId="0" applyNumberFormat="1" applyFont="1" applyAlignment="1">
      <alignment vertical="center"/>
    </xf>
    <xf numFmtId="164" fontId="9" fillId="0" borderId="0" xfId="0" applyNumberFormat="1" applyFont="1" applyAlignment="1">
      <alignment horizontal="right" vertical="center"/>
    </xf>
    <xf numFmtId="164" fontId="9" fillId="0" borderId="0" xfId="2" applyNumberFormat="1" applyFont="1" applyAlignment="1">
      <alignment vertical="center"/>
    </xf>
    <xf numFmtId="164" fontId="9" fillId="0" borderId="0" xfId="2" quotePrefix="1" applyNumberFormat="1" applyFont="1" applyAlignment="1">
      <alignment vertical="center"/>
    </xf>
    <xf numFmtId="165" fontId="9" fillId="0" borderId="0" xfId="0" applyNumberFormat="1" applyFont="1" applyAlignment="1">
      <alignment horizontal="right" vertical="center"/>
    </xf>
    <xf numFmtId="164" fontId="9" fillId="0" borderId="0" xfId="2" applyNumberFormat="1" applyFont="1" applyAlignment="1">
      <alignment horizontal="right" vertical="center"/>
    </xf>
    <xf numFmtId="164" fontId="9" fillId="0" borderId="0" xfId="2" quotePrefix="1" applyNumberFormat="1" applyFont="1" applyAlignment="1">
      <alignment horizontal="right" vertical="center"/>
    </xf>
    <xf numFmtId="0" fontId="10" fillId="0" borderId="0" xfId="0" applyFont="1" applyAlignment="1">
      <alignment horizontal="right" vertical="center"/>
    </xf>
    <xf numFmtId="164" fontId="9" fillId="0" borderId="0" xfId="0" applyNumberFormat="1" applyFont="1" applyAlignment="1">
      <alignment vertical="center"/>
    </xf>
    <xf numFmtId="164" fontId="9" fillId="0" borderId="0" xfId="0" applyNumberFormat="1" applyFont="1" applyFill="1" applyAlignment="1">
      <alignment vertical="center"/>
    </xf>
    <xf numFmtId="164" fontId="9" fillId="0" borderId="1" xfId="0" applyNumberFormat="1" applyFont="1" applyBorder="1" applyAlignment="1">
      <alignment horizontal="right" vertical="center"/>
    </xf>
    <xf numFmtId="2" fontId="9" fillId="0" borderId="0" xfId="0" applyNumberFormat="1" applyFont="1" applyAlignment="1">
      <alignment vertical="center"/>
    </xf>
    <xf numFmtId="2" fontId="10" fillId="0" borderId="1" xfId="0" applyNumberFormat="1" applyFont="1" applyBorder="1" applyAlignment="1">
      <alignment vertical="center"/>
    </xf>
    <xf numFmtId="168" fontId="9" fillId="0" borderId="0" xfId="0" applyNumberFormat="1" applyFont="1" applyFill="1" applyBorder="1" applyAlignment="1">
      <alignment horizontal="right" vertical="center"/>
    </xf>
    <xf numFmtId="0" fontId="9" fillId="0" borderId="0" xfId="0" applyFont="1" applyAlignment="1">
      <alignment horizontal="center" vertical="center"/>
    </xf>
    <xf numFmtId="0" fontId="9" fillId="0" borderId="0" xfId="1" applyFont="1" applyAlignment="1">
      <alignment horizontal="center" vertical="center"/>
    </xf>
    <xf numFmtId="0" fontId="9" fillId="0" borderId="0" xfId="0" applyFont="1" applyFill="1" applyAlignment="1">
      <alignment horizontal="center" vertical="center"/>
    </xf>
    <xf numFmtId="0" fontId="23" fillId="0" borderId="0" xfId="0" applyFont="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10" fillId="4" borderId="0" xfId="0" applyNumberFormat="1" applyFont="1" applyFill="1" applyAlignment="1">
      <alignment horizontal="left" vertical="center"/>
    </xf>
    <xf numFmtId="0" fontId="9" fillId="4" borderId="0" xfId="0" applyNumberFormat="1" applyFont="1" applyFill="1" applyAlignment="1">
      <alignment horizontal="left" vertical="center"/>
    </xf>
    <xf numFmtId="0" fontId="9" fillId="0" borderId="0" xfId="0" applyNumberFormat="1" applyFont="1" applyAlignment="1">
      <alignment horizontal="left" vertical="center"/>
    </xf>
    <xf numFmtId="0" fontId="10" fillId="0" borderId="0" xfId="0" applyNumberFormat="1" applyFont="1" applyAlignment="1">
      <alignment horizontal="left" vertical="center"/>
    </xf>
    <xf numFmtId="0" fontId="9" fillId="0" borderId="0" xfId="0" applyFont="1" applyAlignment="1">
      <alignment horizontal="left" vertical="center"/>
    </xf>
  </cellXfs>
  <cellStyles count="7">
    <cellStyle name="Link" xfId="1" builtinId="8"/>
    <cellStyle name="Prozent" xfId="2" builtinId="5"/>
    <cellStyle name="Standard" xfId="0" builtinId="0"/>
    <cellStyle name="Standard 2" xfId="3" xr:uid="{00000000-0005-0000-0000-000003000000}"/>
    <cellStyle name="Standard 3" xfId="4" xr:uid="{00000000-0005-0000-0000-000004000000}"/>
    <cellStyle name="Standard 4" xfId="5" xr:uid="{00000000-0005-0000-0000-000005000000}"/>
    <cellStyle name="Standard 5"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B47"/>
  <sheetViews>
    <sheetView workbookViewId="0"/>
  </sheetViews>
  <sheetFormatPr baseColWidth="10" defaultRowHeight="15.95" customHeight="1" x14ac:dyDescent="0.2"/>
  <cols>
    <col min="1" max="1" width="23.85546875" style="4" bestFit="1" customWidth="1"/>
    <col min="2" max="2" width="32.7109375" style="4" bestFit="1" customWidth="1"/>
    <col min="3" max="16384" width="11.42578125" style="4"/>
  </cols>
  <sheetData>
    <row r="1" spans="1:2" ht="18" customHeight="1" x14ac:dyDescent="0.2">
      <c r="A1" s="5" t="s">
        <v>582</v>
      </c>
      <c r="B1" s="1"/>
    </row>
    <row r="2" spans="1:2" ht="15.95" customHeight="1" x14ac:dyDescent="0.2">
      <c r="A2" s="6" t="s">
        <v>567</v>
      </c>
      <c r="B2" s="1"/>
    </row>
    <row r="3" spans="1:2" ht="15.95" customHeight="1" x14ac:dyDescent="0.2">
      <c r="A3" s="1"/>
      <c r="B3" s="1"/>
    </row>
    <row r="4" spans="1:2" ht="15.95" customHeight="1" x14ac:dyDescent="0.2">
      <c r="A4" s="2" t="s">
        <v>568</v>
      </c>
      <c r="B4" s="3">
        <v>43054</v>
      </c>
    </row>
    <row r="5" spans="1:2" ht="15.95" customHeight="1" x14ac:dyDescent="0.2">
      <c r="A5" s="2" t="s">
        <v>569</v>
      </c>
      <c r="B5" s="2">
        <v>1</v>
      </c>
    </row>
    <row r="6" spans="1:2" ht="15.95" customHeight="1" x14ac:dyDescent="0.2">
      <c r="A6" s="2" t="s">
        <v>570</v>
      </c>
      <c r="B6" s="2" t="s">
        <v>244</v>
      </c>
    </row>
    <row r="7" spans="1:2" ht="15.95" customHeight="1" x14ac:dyDescent="0.2">
      <c r="A7" s="2" t="s">
        <v>571</v>
      </c>
      <c r="B7" s="2">
        <v>2015</v>
      </c>
    </row>
    <row r="8" spans="1:2" ht="15.95" customHeight="1" x14ac:dyDescent="0.2">
      <c r="A8" s="2" t="s">
        <v>572</v>
      </c>
      <c r="B8" s="2" t="s">
        <v>607</v>
      </c>
    </row>
    <row r="9" spans="1:2" ht="15.95" customHeight="1" x14ac:dyDescent="0.2">
      <c r="A9" s="2" t="s">
        <v>573</v>
      </c>
      <c r="B9" s="2" t="s">
        <v>574</v>
      </c>
    </row>
    <row r="10" spans="1:2" ht="15.95" customHeight="1" x14ac:dyDescent="0.2">
      <c r="A10" s="2" t="s">
        <v>575</v>
      </c>
      <c r="B10" s="2" t="s">
        <v>576</v>
      </c>
    </row>
    <row r="11" spans="1:2" ht="15.95" customHeight="1" x14ac:dyDescent="0.2">
      <c r="A11" s="2" t="s">
        <v>577</v>
      </c>
      <c r="B11" s="105" t="s">
        <v>606</v>
      </c>
    </row>
    <row r="12" spans="1:2" ht="15.95" customHeight="1" x14ac:dyDescent="0.2">
      <c r="A12" s="2" t="s">
        <v>578</v>
      </c>
      <c r="B12" s="2" t="s">
        <v>579</v>
      </c>
    </row>
    <row r="13" spans="1:2" ht="15.95" customHeight="1" x14ac:dyDescent="0.2">
      <c r="A13" s="2" t="s">
        <v>580</v>
      </c>
      <c r="B13" s="2" t="s">
        <v>604</v>
      </c>
    </row>
    <row r="14" spans="1:2" ht="15.95" customHeight="1" x14ac:dyDescent="0.2">
      <c r="A14" s="2" t="s">
        <v>581</v>
      </c>
      <c r="B14" s="2" t="s">
        <v>583</v>
      </c>
    </row>
    <row r="47" spans="2:2" ht="15.95" customHeight="1" x14ac:dyDescent="0.2">
      <c r="B47" s="9"/>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1"/>
  <sheetViews>
    <sheetView zoomScaleNormal="100" workbookViewId="0"/>
  </sheetViews>
  <sheetFormatPr baseColWidth="10" defaultRowHeight="15.95" customHeight="1" x14ac:dyDescent="0.2"/>
  <cols>
    <col min="1" max="3" width="5.7109375" style="9" customWidth="1"/>
    <col min="4" max="4" width="30" style="9" customWidth="1"/>
    <col min="5" max="5" width="11.5703125" style="9" bestFit="1" customWidth="1"/>
    <col min="6" max="6" width="11.85546875" style="9" customWidth="1"/>
    <col min="7" max="7" width="29" style="9" customWidth="1"/>
    <col min="8" max="8" width="33.140625" style="9" customWidth="1"/>
    <col min="9" max="9" width="18.7109375" style="9" customWidth="1"/>
    <col min="10" max="16384" width="11.42578125" style="9"/>
  </cols>
  <sheetData>
    <row r="1" spans="1:10" s="5" customFormat="1" ht="18" customHeight="1" x14ac:dyDescent="0.2">
      <c r="A1" s="5" t="s">
        <v>242</v>
      </c>
    </row>
    <row r="2" spans="1:10" ht="15.95" customHeight="1" x14ac:dyDescent="0.2">
      <c r="A2" s="9" t="s">
        <v>587</v>
      </c>
    </row>
    <row r="3" spans="1:10" ht="15.95" customHeight="1" x14ac:dyDescent="0.2">
      <c r="I3" s="24"/>
    </row>
    <row r="4" spans="1:10" ht="15.95" customHeight="1" x14ac:dyDescent="0.2">
      <c r="A4" s="35" t="s">
        <v>588</v>
      </c>
      <c r="I4" s="24"/>
    </row>
    <row r="5" spans="1:10" ht="15.95" customHeight="1" x14ac:dyDescent="0.2">
      <c r="I5" s="24"/>
    </row>
    <row r="6" spans="1:10" ht="15.95" customHeight="1" x14ac:dyDescent="0.2">
      <c r="A6" s="9" t="s">
        <v>290</v>
      </c>
      <c r="J6" s="24"/>
    </row>
    <row r="7" spans="1:10" ht="15.95" customHeight="1" x14ac:dyDescent="0.2">
      <c r="J7" s="24"/>
    </row>
    <row r="8" spans="1:10" ht="15.95" customHeight="1" x14ac:dyDescent="0.2">
      <c r="A8" s="48"/>
      <c r="B8" s="48"/>
      <c r="C8" s="48"/>
      <c r="D8" s="48"/>
      <c r="E8" s="49" t="s">
        <v>5</v>
      </c>
      <c r="F8" s="49" t="s">
        <v>241</v>
      </c>
      <c r="G8" s="49"/>
      <c r="H8" s="49"/>
      <c r="I8" s="49"/>
    </row>
    <row r="9" spans="1:10" s="33" customFormat="1" ht="15.75" customHeight="1" x14ac:dyDescent="0.2">
      <c r="A9" s="51"/>
      <c r="B9" s="51"/>
      <c r="C9" s="51"/>
      <c r="D9" s="51"/>
      <c r="E9" s="52"/>
      <c r="F9" s="52" t="s">
        <v>592</v>
      </c>
      <c r="G9" s="52" t="s">
        <v>593</v>
      </c>
      <c r="H9" s="52" t="s">
        <v>594</v>
      </c>
      <c r="I9" s="52" t="s">
        <v>240</v>
      </c>
    </row>
    <row r="10" spans="1:10" ht="15.95" customHeight="1" x14ac:dyDescent="0.2">
      <c r="A10" s="32" t="s">
        <v>0</v>
      </c>
      <c r="B10" s="32"/>
      <c r="C10" s="32"/>
      <c r="D10" s="32"/>
      <c r="E10" s="38">
        <v>16506</v>
      </c>
      <c r="F10" s="26">
        <v>7948</v>
      </c>
      <c r="G10" s="26">
        <v>5902</v>
      </c>
      <c r="H10" s="26">
        <v>2390</v>
      </c>
      <c r="I10" s="26">
        <v>266</v>
      </c>
    </row>
    <row r="11" spans="1:10" ht="15.95" customHeight="1" x14ac:dyDescent="0.2">
      <c r="A11" s="9" t="s">
        <v>31</v>
      </c>
      <c r="E11" s="27">
        <v>5799</v>
      </c>
      <c r="F11" s="26">
        <v>3586</v>
      </c>
      <c r="G11" s="26">
        <v>1258</v>
      </c>
      <c r="H11" s="26">
        <v>789</v>
      </c>
      <c r="I11" s="26">
        <v>166</v>
      </c>
    </row>
    <row r="12" spans="1:10" ht="15.95" customHeight="1" x14ac:dyDescent="0.2">
      <c r="A12" s="9" t="s">
        <v>32</v>
      </c>
      <c r="E12" s="27">
        <v>10707</v>
      </c>
      <c r="F12" s="26">
        <v>4362</v>
      </c>
      <c r="G12" s="26">
        <v>4644</v>
      </c>
      <c r="H12" s="26">
        <v>1601</v>
      </c>
      <c r="I12" s="26">
        <v>100</v>
      </c>
    </row>
    <row r="13" spans="1:10" ht="15.95" customHeight="1" x14ac:dyDescent="0.2">
      <c r="D13" s="9" t="s">
        <v>23</v>
      </c>
      <c r="E13" s="27">
        <v>5097</v>
      </c>
      <c r="F13" s="26">
        <v>2101</v>
      </c>
      <c r="G13" s="26">
        <v>2123</v>
      </c>
      <c r="H13" s="26">
        <v>813</v>
      </c>
      <c r="I13" s="26">
        <v>60</v>
      </c>
    </row>
    <row r="14" spans="1:10" ht="15.95" customHeight="1" x14ac:dyDescent="0.2">
      <c r="D14" s="9" t="s">
        <v>246</v>
      </c>
      <c r="E14" s="27">
        <v>2381</v>
      </c>
      <c r="F14" s="26">
        <v>1075</v>
      </c>
      <c r="G14" s="26">
        <v>953</v>
      </c>
      <c r="H14" s="26">
        <v>333</v>
      </c>
      <c r="I14" s="26">
        <v>20</v>
      </c>
    </row>
    <row r="15" spans="1:10" ht="15.95" customHeight="1" x14ac:dyDescent="0.2">
      <c r="D15" s="9" t="s">
        <v>25</v>
      </c>
      <c r="E15" s="27">
        <v>2272</v>
      </c>
      <c r="F15" s="26">
        <v>806</v>
      </c>
      <c r="G15" s="26">
        <v>1116</v>
      </c>
      <c r="H15" s="26">
        <v>337</v>
      </c>
      <c r="I15" s="26">
        <v>13</v>
      </c>
    </row>
    <row r="16" spans="1:10" ht="15.95" customHeight="1" x14ac:dyDescent="0.2">
      <c r="D16" s="9" t="s">
        <v>26</v>
      </c>
      <c r="E16" s="27">
        <v>740</v>
      </c>
      <c r="F16" s="26">
        <v>284</v>
      </c>
      <c r="G16" s="26">
        <v>357</v>
      </c>
      <c r="H16" s="26">
        <v>97</v>
      </c>
      <c r="I16" s="26">
        <v>2</v>
      </c>
    </row>
    <row r="17" spans="2:9" ht="15.95" customHeight="1" x14ac:dyDescent="0.2">
      <c r="D17" s="9" t="s">
        <v>43</v>
      </c>
      <c r="E17" s="27">
        <v>217</v>
      </c>
      <c r="F17" s="26">
        <v>96</v>
      </c>
      <c r="G17" s="26">
        <v>95</v>
      </c>
      <c r="H17" s="26">
        <v>21</v>
      </c>
      <c r="I17" s="26">
        <v>5</v>
      </c>
    </row>
    <row r="18" spans="2:9" ht="15.95" customHeight="1" x14ac:dyDescent="0.2">
      <c r="B18" s="9" t="s">
        <v>33</v>
      </c>
      <c r="E18" s="27">
        <v>10389</v>
      </c>
      <c r="F18" s="26">
        <v>4176</v>
      </c>
      <c r="G18" s="26">
        <v>4557</v>
      </c>
      <c r="H18" s="26">
        <v>1565</v>
      </c>
      <c r="I18" s="26">
        <v>91</v>
      </c>
    </row>
    <row r="19" spans="2:9" ht="15.95" customHeight="1" x14ac:dyDescent="0.2">
      <c r="D19" s="9" t="s">
        <v>23</v>
      </c>
      <c r="E19" s="27">
        <v>4826</v>
      </c>
      <c r="F19" s="26">
        <v>1941</v>
      </c>
      <c r="G19" s="26">
        <v>2051</v>
      </c>
      <c r="H19" s="26">
        <v>782</v>
      </c>
      <c r="I19" s="26">
        <v>52</v>
      </c>
    </row>
    <row r="20" spans="2:9" ht="15.95" customHeight="1" x14ac:dyDescent="0.2">
      <c r="D20" s="9" t="s">
        <v>246</v>
      </c>
      <c r="E20" s="27">
        <v>2342</v>
      </c>
      <c r="F20" s="26">
        <v>1055</v>
      </c>
      <c r="G20" s="26">
        <v>939</v>
      </c>
      <c r="H20" s="26">
        <v>329</v>
      </c>
      <c r="I20" s="26">
        <v>19</v>
      </c>
    </row>
    <row r="21" spans="2:9" ht="15.95" customHeight="1" x14ac:dyDescent="0.2">
      <c r="D21" s="9" t="s">
        <v>25</v>
      </c>
      <c r="E21" s="27">
        <v>2267</v>
      </c>
      <c r="F21" s="26">
        <v>802</v>
      </c>
      <c r="G21" s="26">
        <v>1115</v>
      </c>
      <c r="H21" s="26">
        <v>337</v>
      </c>
      <c r="I21" s="26">
        <v>13</v>
      </c>
    </row>
    <row r="22" spans="2:9" ht="15.95" customHeight="1" x14ac:dyDescent="0.2">
      <c r="D22" s="9" t="s">
        <v>26</v>
      </c>
      <c r="E22" s="27">
        <v>738</v>
      </c>
      <c r="F22" s="26">
        <v>283</v>
      </c>
      <c r="G22" s="26">
        <v>357</v>
      </c>
      <c r="H22" s="26">
        <v>96</v>
      </c>
      <c r="I22" s="26">
        <v>2</v>
      </c>
    </row>
    <row r="23" spans="2:9" ht="15.95" customHeight="1" x14ac:dyDescent="0.2">
      <c r="D23" s="9" t="s">
        <v>43</v>
      </c>
      <c r="E23" s="27">
        <v>216</v>
      </c>
      <c r="F23" s="26">
        <v>95</v>
      </c>
      <c r="G23" s="26">
        <v>95</v>
      </c>
      <c r="H23" s="26">
        <v>21</v>
      </c>
      <c r="I23" s="26">
        <v>5</v>
      </c>
    </row>
    <row r="24" spans="2:9" ht="15.95" customHeight="1" x14ac:dyDescent="0.2">
      <c r="C24" s="9" t="s">
        <v>34</v>
      </c>
      <c r="E24" s="27">
        <v>4185</v>
      </c>
      <c r="F24" s="26">
        <v>1582</v>
      </c>
      <c r="G24" s="26">
        <v>1881</v>
      </c>
      <c r="H24" s="26">
        <v>686</v>
      </c>
      <c r="I24" s="26">
        <v>36</v>
      </c>
    </row>
    <row r="25" spans="2:9" ht="15.95" customHeight="1" x14ac:dyDescent="0.2">
      <c r="D25" s="9" t="s">
        <v>249</v>
      </c>
      <c r="E25" s="27">
        <v>4066</v>
      </c>
      <c r="F25" s="26">
        <v>1538</v>
      </c>
      <c r="G25" s="26">
        <v>1825</v>
      </c>
      <c r="H25" s="26">
        <v>668</v>
      </c>
      <c r="I25" s="26">
        <v>35</v>
      </c>
    </row>
    <row r="26" spans="2:9" ht="15.95" customHeight="1" x14ac:dyDescent="0.2">
      <c r="D26" s="9" t="s">
        <v>250</v>
      </c>
      <c r="E26" s="27">
        <v>108</v>
      </c>
      <c r="F26" s="26">
        <v>41</v>
      </c>
      <c r="G26" s="26">
        <v>50</v>
      </c>
      <c r="H26" s="26">
        <v>16</v>
      </c>
      <c r="I26" s="26">
        <v>1</v>
      </c>
    </row>
    <row r="27" spans="2:9" ht="15.95" customHeight="1" x14ac:dyDescent="0.2">
      <c r="D27" s="9" t="s">
        <v>251</v>
      </c>
      <c r="E27" s="27">
        <v>10</v>
      </c>
      <c r="F27" s="26">
        <v>2</v>
      </c>
      <c r="G27" s="26">
        <v>6</v>
      </c>
      <c r="H27" s="26">
        <v>2</v>
      </c>
      <c r="I27" s="26">
        <v>0</v>
      </c>
    </row>
    <row r="28" spans="2:9" ht="15.95" customHeight="1" x14ac:dyDescent="0.2">
      <c r="D28" s="9" t="s">
        <v>252</v>
      </c>
      <c r="E28" s="27">
        <v>1</v>
      </c>
      <c r="F28" s="26">
        <v>1</v>
      </c>
      <c r="G28" s="26">
        <v>0</v>
      </c>
      <c r="H28" s="26">
        <v>0</v>
      </c>
      <c r="I28" s="26">
        <v>0</v>
      </c>
    </row>
    <row r="29" spans="2:9" ht="15.95" customHeight="1" x14ac:dyDescent="0.2">
      <c r="C29" s="9" t="s">
        <v>37</v>
      </c>
      <c r="E29" s="27">
        <v>4867</v>
      </c>
      <c r="F29" s="26">
        <v>1893</v>
      </c>
      <c r="G29" s="26">
        <v>2259</v>
      </c>
      <c r="H29" s="26">
        <v>686</v>
      </c>
      <c r="I29" s="26">
        <v>29</v>
      </c>
    </row>
    <row r="30" spans="2:9" ht="15.95" customHeight="1" x14ac:dyDescent="0.2">
      <c r="D30" s="9" t="s">
        <v>250</v>
      </c>
      <c r="E30" s="27">
        <v>1801</v>
      </c>
      <c r="F30" s="26">
        <v>785</v>
      </c>
      <c r="G30" s="26">
        <v>752</v>
      </c>
      <c r="H30" s="26">
        <v>253</v>
      </c>
      <c r="I30" s="26">
        <v>11</v>
      </c>
    </row>
    <row r="31" spans="2:9" ht="15.95" customHeight="1" x14ac:dyDescent="0.2">
      <c r="D31" s="9" t="s">
        <v>251</v>
      </c>
      <c r="E31" s="27">
        <v>2139</v>
      </c>
      <c r="F31" s="26">
        <v>747</v>
      </c>
      <c r="G31" s="26">
        <v>1063</v>
      </c>
      <c r="H31" s="26">
        <v>317</v>
      </c>
      <c r="I31" s="26">
        <v>12</v>
      </c>
    </row>
    <row r="32" spans="2:9" ht="15.95" customHeight="1" x14ac:dyDescent="0.2">
      <c r="D32" s="9" t="s">
        <v>252</v>
      </c>
      <c r="E32" s="27">
        <v>715</v>
      </c>
      <c r="F32" s="26">
        <v>269</v>
      </c>
      <c r="G32" s="26">
        <v>350</v>
      </c>
      <c r="H32" s="26">
        <v>95</v>
      </c>
      <c r="I32" s="26">
        <v>1</v>
      </c>
    </row>
    <row r="33" spans="2:9" ht="15.95" customHeight="1" x14ac:dyDescent="0.2">
      <c r="D33" s="9" t="s">
        <v>253</v>
      </c>
      <c r="E33" s="27">
        <v>212</v>
      </c>
      <c r="F33" s="26">
        <v>92</v>
      </c>
      <c r="G33" s="26">
        <v>94</v>
      </c>
      <c r="H33" s="26">
        <v>21</v>
      </c>
      <c r="I33" s="26">
        <v>5</v>
      </c>
    </row>
    <row r="34" spans="2:9" ht="15.95" customHeight="1" x14ac:dyDescent="0.2">
      <c r="C34" s="9" t="s">
        <v>38</v>
      </c>
      <c r="E34" s="27">
        <v>1272</v>
      </c>
      <c r="F34" s="26">
        <v>672</v>
      </c>
      <c r="G34" s="26">
        <v>393</v>
      </c>
      <c r="H34" s="26">
        <v>183</v>
      </c>
      <c r="I34" s="26">
        <v>24</v>
      </c>
    </row>
    <row r="35" spans="2:9" ht="15.95" customHeight="1" x14ac:dyDescent="0.2">
      <c r="D35" s="9" t="s">
        <v>249</v>
      </c>
      <c r="E35" s="27">
        <v>706</v>
      </c>
      <c r="F35" s="26">
        <v>380</v>
      </c>
      <c r="G35" s="26">
        <v>207</v>
      </c>
      <c r="H35" s="26">
        <v>104</v>
      </c>
      <c r="I35" s="26">
        <v>15</v>
      </c>
    </row>
    <row r="36" spans="2:9" ht="15.95" customHeight="1" x14ac:dyDescent="0.2">
      <c r="D36" s="9" t="s">
        <v>250</v>
      </c>
      <c r="E36" s="27">
        <v>423</v>
      </c>
      <c r="F36" s="26">
        <v>223</v>
      </c>
      <c r="G36" s="26">
        <v>133</v>
      </c>
      <c r="H36" s="26">
        <v>60</v>
      </c>
      <c r="I36" s="26">
        <v>7</v>
      </c>
    </row>
    <row r="37" spans="2:9" ht="15.95" customHeight="1" x14ac:dyDescent="0.2">
      <c r="D37" s="9" t="s">
        <v>251</v>
      </c>
      <c r="E37" s="27">
        <v>117</v>
      </c>
      <c r="F37" s="26">
        <v>53</v>
      </c>
      <c r="G37" s="26">
        <v>45</v>
      </c>
      <c r="H37" s="26">
        <v>18</v>
      </c>
      <c r="I37" s="26">
        <v>1</v>
      </c>
    </row>
    <row r="38" spans="2:9" ht="15.95" customHeight="1" x14ac:dyDescent="0.2">
      <c r="D38" s="9" t="s">
        <v>252</v>
      </c>
      <c r="E38" s="27">
        <v>22</v>
      </c>
      <c r="F38" s="26">
        <v>13</v>
      </c>
      <c r="G38" s="26">
        <v>7</v>
      </c>
      <c r="H38" s="26">
        <v>1</v>
      </c>
      <c r="I38" s="26">
        <v>1</v>
      </c>
    </row>
    <row r="39" spans="2:9" ht="15.95" customHeight="1" x14ac:dyDescent="0.2">
      <c r="D39" s="9" t="s">
        <v>253</v>
      </c>
      <c r="E39" s="27">
        <v>4</v>
      </c>
      <c r="F39" s="26">
        <v>3</v>
      </c>
      <c r="G39" s="26">
        <v>1</v>
      </c>
      <c r="H39" s="26">
        <v>0</v>
      </c>
      <c r="I39" s="26">
        <v>0</v>
      </c>
    </row>
    <row r="40" spans="2:9" ht="15.95" customHeight="1" x14ac:dyDescent="0.2">
      <c r="C40" s="9" t="s">
        <v>39</v>
      </c>
      <c r="E40" s="27">
        <v>65</v>
      </c>
      <c r="F40" s="26">
        <v>29</v>
      </c>
      <c r="G40" s="26">
        <v>24</v>
      </c>
      <c r="H40" s="26">
        <v>10</v>
      </c>
      <c r="I40" s="26">
        <v>2</v>
      </c>
    </row>
    <row r="41" spans="2:9" ht="15.95" customHeight="1" x14ac:dyDescent="0.2">
      <c r="D41" s="9" t="s">
        <v>249</v>
      </c>
      <c r="E41" s="27">
        <v>54</v>
      </c>
      <c r="F41" s="26">
        <v>23</v>
      </c>
      <c r="G41" s="26">
        <v>19</v>
      </c>
      <c r="H41" s="26">
        <v>10</v>
      </c>
      <c r="I41" s="26">
        <v>2</v>
      </c>
    </row>
    <row r="42" spans="2:9" ht="15.95" customHeight="1" x14ac:dyDescent="0.2">
      <c r="D42" s="9" t="s">
        <v>250</v>
      </c>
      <c r="E42" s="27">
        <v>10</v>
      </c>
      <c r="F42" s="26">
        <v>6</v>
      </c>
      <c r="G42" s="26">
        <v>4</v>
      </c>
      <c r="H42" s="26">
        <v>0</v>
      </c>
      <c r="I42" s="26">
        <v>0</v>
      </c>
    </row>
    <row r="43" spans="2:9" ht="15.95" customHeight="1" x14ac:dyDescent="0.2">
      <c r="D43" s="9" t="s">
        <v>251</v>
      </c>
      <c r="E43" s="27">
        <v>1</v>
      </c>
      <c r="F43" s="26">
        <v>0</v>
      </c>
      <c r="G43" s="26">
        <v>1</v>
      </c>
      <c r="H43" s="26">
        <v>0</v>
      </c>
      <c r="I43" s="26">
        <v>0</v>
      </c>
    </row>
    <row r="44" spans="2:9" ht="15.95" customHeight="1" x14ac:dyDescent="0.2">
      <c r="B44" s="9" t="s">
        <v>40</v>
      </c>
      <c r="E44" s="27">
        <v>318</v>
      </c>
      <c r="F44" s="26">
        <v>186</v>
      </c>
      <c r="G44" s="26">
        <v>87</v>
      </c>
      <c r="H44" s="26">
        <v>36</v>
      </c>
      <c r="I44" s="26">
        <v>9</v>
      </c>
    </row>
    <row r="45" spans="2:9" ht="15.95" customHeight="1" x14ac:dyDescent="0.2">
      <c r="D45" s="9" t="s">
        <v>23</v>
      </c>
      <c r="E45" s="27">
        <v>271</v>
      </c>
      <c r="F45" s="26">
        <v>160</v>
      </c>
      <c r="G45" s="26">
        <v>72</v>
      </c>
      <c r="H45" s="26">
        <v>31</v>
      </c>
      <c r="I45" s="26">
        <v>8</v>
      </c>
    </row>
    <row r="46" spans="2:9" ht="15.95" customHeight="1" x14ac:dyDescent="0.2">
      <c r="D46" s="9" t="s">
        <v>246</v>
      </c>
      <c r="E46" s="27">
        <v>39</v>
      </c>
      <c r="F46" s="26">
        <v>20</v>
      </c>
      <c r="G46" s="26">
        <v>14</v>
      </c>
      <c r="H46" s="26">
        <v>4</v>
      </c>
      <c r="I46" s="26">
        <v>1</v>
      </c>
    </row>
    <row r="47" spans="2:9" ht="15.95" customHeight="1" x14ac:dyDescent="0.2">
      <c r="D47" s="9" t="s">
        <v>25</v>
      </c>
      <c r="E47" s="27">
        <v>5</v>
      </c>
      <c r="F47" s="26">
        <v>4</v>
      </c>
      <c r="G47" s="26">
        <v>1</v>
      </c>
      <c r="H47" s="26">
        <v>0</v>
      </c>
      <c r="I47" s="26">
        <v>0</v>
      </c>
    </row>
    <row r="48" spans="2:9" ht="15.95" customHeight="1" x14ac:dyDescent="0.2">
      <c r="D48" s="9" t="s">
        <v>26</v>
      </c>
      <c r="E48" s="27">
        <v>2</v>
      </c>
      <c r="F48" s="26">
        <v>1</v>
      </c>
      <c r="G48" s="26">
        <v>0</v>
      </c>
      <c r="H48" s="26">
        <v>1</v>
      </c>
      <c r="I48" s="26">
        <v>0</v>
      </c>
    </row>
    <row r="49" spans="1:9" ht="15.95" customHeight="1" x14ac:dyDescent="0.2">
      <c r="D49" s="9" t="s">
        <v>43</v>
      </c>
      <c r="E49" s="27">
        <v>1</v>
      </c>
      <c r="F49" s="26">
        <v>1</v>
      </c>
      <c r="G49" s="26">
        <v>0</v>
      </c>
      <c r="H49" s="26">
        <v>0</v>
      </c>
      <c r="I49" s="26">
        <v>0</v>
      </c>
    </row>
    <row r="50" spans="1:9" ht="15.95" customHeight="1" x14ac:dyDescent="0.2">
      <c r="C50" s="9" t="s">
        <v>41</v>
      </c>
      <c r="E50" s="27">
        <v>114</v>
      </c>
      <c r="F50" s="26">
        <v>51</v>
      </c>
      <c r="G50" s="26">
        <v>47</v>
      </c>
      <c r="H50" s="26">
        <v>12</v>
      </c>
      <c r="I50" s="26">
        <v>4</v>
      </c>
    </row>
    <row r="51" spans="1:9" ht="15.95" customHeight="1" x14ac:dyDescent="0.2">
      <c r="D51" s="9" t="s">
        <v>249</v>
      </c>
      <c r="E51" s="27">
        <v>98</v>
      </c>
      <c r="F51" s="26">
        <v>44</v>
      </c>
      <c r="G51" s="26">
        <v>39</v>
      </c>
      <c r="H51" s="26">
        <v>11</v>
      </c>
      <c r="I51" s="26">
        <v>4</v>
      </c>
    </row>
    <row r="52" spans="1:9" ht="15.95" customHeight="1" x14ac:dyDescent="0.2">
      <c r="D52" s="9" t="s">
        <v>250</v>
      </c>
      <c r="E52" s="27">
        <v>14</v>
      </c>
      <c r="F52" s="26">
        <v>6</v>
      </c>
      <c r="G52" s="26">
        <v>7</v>
      </c>
      <c r="H52" s="26">
        <v>1</v>
      </c>
      <c r="I52" s="26">
        <v>0</v>
      </c>
    </row>
    <row r="53" spans="1:9" ht="15.95" customHeight="1" x14ac:dyDescent="0.2">
      <c r="D53" s="9" t="s">
        <v>251</v>
      </c>
      <c r="E53" s="27">
        <v>2</v>
      </c>
      <c r="F53" s="26">
        <v>1</v>
      </c>
      <c r="G53" s="26">
        <v>1</v>
      </c>
      <c r="H53" s="26">
        <v>0</v>
      </c>
      <c r="I53" s="26">
        <v>0</v>
      </c>
    </row>
    <row r="54" spans="1:9" ht="15.95" customHeight="1" x14ac:dyDescent="0.2">
      <c r="C54" s="9" t="s">
        <v>595</v>
      </c>
      <c r="E54" s="27">
        <v>204</v>
      </c>
      <c r="F54" s="26">
        <v>135</v>
      </c>
      <c r="G54" s="26">
        <v>40</v>
      </c>
      <c r="H54" s="26">
        <v>24</v>
      </c>
      <c r="I54" s="26">
        <v>5</v>
      </c>
    </row>
    <row r="55" spans="1:9" ht="15.95" customHeight="1" x14ac:dyDescent="0.2">
      <c r="D55" s="9" t="s">
        <v>249</v>
      </c>
      <c r="E55" s="27">
        <v>173</v>
      </c>
      <c r="F55" s="26">
        <v>116</v>
      </c>
      <c r="G55" s="26">
        <v>33</v>
      </c>
      <c r="H55" s="26">
        <v>20</v>
      </c>
      <c r="I55" s="26">
        <v>4</v>
      </c>
    </row>
    <row r="56" spans="1:9" ht="15.95" customHeight="1" x14ac:dyDescent="0.2">
      <c r="D56" s="9" t="s">
        <v>250</v>
      </c>
      <c r="E56" s="27">
        <v>25</v>
      </c>
      <c r="F56" s="26">
        <v>14</v>
      </c>
      <c r="G56" s="26">
        <v>7</v>
      </c>
      <c r="H56" s="26">
        <v>3</v>
      </c>
      <c r="I56" s="26">
        <v>1</v>
      </c>
    </row>
    <row r="57" spans="1:9" ht="15.95" customHeight="1" x14ac:dyDescent="0.2">
      <c r="D57" s="9" t="s">
        <v>251</v>
      </c>
      <c r="E57" s="27">
        <v>3</v>
      </c>
      <c r="F57" s="26">
        <v>3</v>
      </c>
      <c r="G57" s="26">
        <v>0</v>
      </c>
      <c r="H57" s="26">
        <v>0</v>
      </c>
      <c r="I57" s="26">
        <v>0</v>
      </c>
    </row>
    <row r="58" spans="1:9" ht="15.95" customHeight="1" x14ac:dyDescent="0.2">
      <c r="D58" s="9" t="s">
        <v>252</v>
      </c>
      <c r="E58" s="27">
        <v>2</v>
      </c>
      <c r="F58" s="26">
        <v>1</v>
      </c>
      <c r="G58" s="26">
        <v>0</v>
      </c>
      <c r="H58" s="26">
        <v>1</v>
      </c>
      <c r="I58" s="26">
        <v>0</v>
      </c>
    </row>
    <row r="59" spans="1:9" ht="15.95" customHeight="1" x14ac:dyDescent="0.2">
      <c r="D59" s="9" t="s">
        <v>253</v>
      </c>
      <c r="E59" s="27">
        <v>1</v>
      </c>
      <c r="F59" s="26">
        <v>1</v>
      </c>
      <c r="G59" s="26">
        <v>0</v>
      </c>
      <c r="H59" s="26">
        <v>0</v>
      </c>
      <c r="I59" s="26">
        <v>0</v>
      </c>
    </row>
    <row r="61" spans="1:9" ht="15.95" customHeight="1" x14ac:dyDescent="0.2">
      <c r="A61" s="35" t="s">
        <v>589</v>
      </c>
    </row>
  </sheetData>
  <hyperlinks>
    <hyperlink ref="A4" location="Inhalt!A1" display="&lt;&lt;&lt; Inhalt" xr:uid="{04CD814B-1C2D-473F-AD3A-223FAC6DF8B7}"/>
    <hyperlink ref="A61" location="Metadaten!A1" display="&lt;&lt;&lt; Metadaten" xr:uid="{CC5139A2-3667-41F0-8D13-F828F9DBD02D}"/>
  </hyperlinks>
  <printOptions gridLines="1"/>
  <pageMargins left="0.23622047244094491" right="0.23622047244094491" top="0.74803149606299213" bottom="0.74803149606299213" header="0.31496062992125984" footer="0.31496062992125984"/>
  <pageSetup paperSize="8" scale="9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3"/>
  <sheetViews>
    <sheetView zoomScaleNormal="100" workbookViewId="0"/>
  </sheetViews>
  <sheetFormatPr baseColWidth="10" defaultRowHeight="15.95" customHeight="1" x14ac:dyDescent="0.2"/>
  <cols>
    <col min="1" max="3" width="5.7109375" style="9" customWidth="1"/>
    <col min="4" max="4" width="29.85546875" style="9" customWidth="1"/>
    <col min="5" max="5" width="8.85546875" style="9" bestFit="1" customWidth="1"/>
    <col min="6" max="6" width="7.28515625" style="9" customWidth="1"/>
    <col min="7" max="12" width="6.28515625" style="9" customWidth="1"/>
    <col min="13" max="16384" width="11.42578125" style="9"/>
  </cols>
  <sheetData>
    <row r="1" spans="1:13" s="5" customFormat="1" ht="18" customHeight="1" x14ac:dyDescent="0.2">
      <c r="A1" s="5" t="s">
        <v>51</v>
      </c>
    </row>
    <row r="2" spans="1:13" ht="15.95" customHeight="1" x14ac:dyDescent="0.2">
      <c r="A2" s="9" t="s">
        <v>587</v>
      </c>
    </row>
    <row r="4" spans="1:13" ht="15.95" customHeight="1" x14ac:dyDescent="0.2">
      <c r="A4" s="35" t="s">
        <v>588</v>
      </c>
    </row>
    <row r="5" spans="1:13" ht="15.95" customHeight="1" x14ac:dyDescent="0.2">
      <c r="L5" s="24"/>
    </row>
    <row r="6" spans="1:13" ht="15.95" customHeight="1" x14ac:dyDescent="0.2">
      <c r="A6" s="9" t="s">
        <v>291</v>
      </c>
      <c r="M6" s="24"/>
    </row>
    <row r="7" spans="1:13" ht="15.95" customHeight="1" x14ac:dyDescent="0.2">
      <c r="M7" s="24"/>
    </row>
    <row r="8" spans="1:13" ht="15.95" customHeight="1" x14ac:dyDescent="0.2">
      <c r="A8" s="48"/>
      <c r="B8" s="48"/>
      <c r="C8" s="48"/>
      <c r="D8" s="48"/>
      <c r="E8" s="49" t="s">
        <v>19</v>
      </c>
      <c r="F8" s="49" t="s">
        <v>247</v>
      </c>
      <c r="G8" s="49"/>
      <c r="H8" s="49"/>
      <c r="I8" s="49"/>
      <c r="J8" s="49"/>
      <c r="K8" s="49"/>
      <c r="L8" s="49"/>
    </row>
    <row r="9" spans="1:13" ht="15.95" customHeight="1" x14ac:dyDescent="0.2">
      <c r="A9" s="50"/>
      <c r="B9" s="50"/>
      <c r="C9" s="50"/>
      <c r="D9" s="50"/>
      <c r="E9" s="49"/>
      <c r="F9" s="49" t="s">
        <v>0</v>
      </c>
      <c r="G9" s="49">
        <v>1</v>
      </c>
      <c r="H9" s="49">
        <v>2</v>
      </c>
      <c r="I9" s="49">
        <v>3</v>
      </c>
      <c r="J9" s="49">
        <v>4</v>
      </c>
      <c r="K9" s="49">
        <v>5</v>
      </c>
      <c r="L9" s="49" t="s">
        <v>45</v>
      </c>
      <c r="M9" s="53"/>
    </row>
    <row r="10" spans="1:13" ht="15.95" customHeight="1" x14ac:dyDescent="0.2">
      <c r="A10" s="32" t="s">
        <v>0</v>
      </c>
      <c r="E10" s="26">
        <v>37305</v>
      </c>
      <c r="F10" s="38">
        <v>16506</v>
      </c>
      <c r="G10" s="26">
        <v>5799</v>
      </c>
      <c r="H10" s="26">
        <v>5097</v>
      </c>
      <c r="I10" s="26">
        <v>2381</v>
      </c>
      <c r="J10" s="26">
        <v>2272</v>
      </c>
      <c r="K10" s="26">
        <v>740</v>
      </c>
      <c r="L10" s="26">
        <v>217</v>
      </c>
      <c r="M10" s="53"/>
    </row>
    <row r="11" spans="1:13" ht="15.95" customHeight="1" x14ac:dyDescent="0.2">
      <c r="D11" s="9" t="s">
        <v>46</v>
      </c>
      <c r="E11" s="26">
        <v>6229</v>
      </c>
      <c r="F11" s="27">
        <v>4123</v>
      </c>
      <c r="G11" s="26">
        <v>2234</v>
      </c>
      <c r="H11" s="26">
        <v>1730</v>
      </c>
      <c r="I11" s="26">
        <v>115</v>
      </c>
      <c r="J11" s="26">
        <v>31</v>
      </c>
      <c r="K11" s="26">
        <v>12</v>
      </c>
      <c r="L11" s="26">
        <v>1</v>
      </c>
      <c r="M11" s="53"/>
    </row>
    <row r="12" spans="1:13" ht="15.95" customHeight="1" x14ac:dyDescent="0.2">
      <c r="D12" s="9" t="s">
        <v>47</v>
      </c>
      <c r="E12" s="26">
        <v>11400</v>
      </c>
      <c r="F12" s="27">
        <v>6249</v>
      </c>
      <c r="G12" s="26">
        <v>3565</v>
      </c>
      <c r="H12" s="26">
        <v>1238</v>
      </c>
      <c r="I12" s="26">
        <v>726</v>
      </c>
      <c r="J12" s="26">
        <v>491</v>
      </c>
      <c r="K12" s="26">
        <v>173</v>
      </c>
      <c r="L12" s="26">
        <v>56</v>
      </c>
      <c r="M12" s="53"/>
    </row>
    <row r="13" spans="1:13" ht="15.95" customHeight="1" x14ac:dyDescent="0.2">
      <c r="D13" s="9" t="s">
        <v>48</v>
      </c>
      <c r="E13" s="26">
        <v>14136</v>
      </c>
      <c r="F13" s="27">
        <v>4758</v>
      </c>
      <c r="G13" s="26">
        <v>0</v>
      </c>
      <c r="H13" s="26">
        <v>2129</v>
      </c>
      <c r="I13" s="26">
        <v>1094</v>
      </c>
      <c r="J13" s="26">
        <v>1156</v>
      </c>
      <c r="K13" s="26">
        <v>319</v>
      </c>
      <c r="L13" s="26">
        <v>60</v>
      </c>
      <c r="M13" s="53"/>
    </row>
    <row r="14" spans="1:13" ht="15.95" customHeight="1" x14ac:dyDescent="0.2">
      <c r="D14" s="9" t="s">
        <v>49</v>
      </c>
      <c r="E14" s="26">
        <v>3936</v>
      </c>
      <c r="F14" s="27">
        <v>1031</v>
      </c>
      <c r="G14" s="26">
        <v>0</v>
      </c>
      <c r="H14" s="26">
        <v>0</v>
      </c>
      <c r="I14" s="26">
        <v>446</v>
      </c>
      <c r="J14" s="26">
        <v>401</v>
      </c>
      <c r="K14" s="26">
        <v>135</v>
      </c>
      <c r="L14" s="26">
        <v>49</v>
      </c>
      <c r="M14" s="53"/>
    </row>
    <row r="15" spans="1:13" ht="15.95" customHeight="1" x14ac:dyDescent="0.2">
      <c r="D15" s="9" t="s">
        <v>50</v>
      </c>
      <c r="E15" s="26">
        <v>1604</v>
      </c>
      <c r="F15" s="27">
        <v>345</v>
      </c>
      <c r="G15" s="26">
        <v>0</v>
      </c>
      <c r="H15" s="26">
        <v>0</v>
      </c>
      <c r="I15" s="26">
        <v>0</v>
      </c>
      <c r="J15" s="26">
        <v>193</v>
      </c>
      <c r="K15" s="26">
        <v>101</v>
      </c>
      <c r="L15" s="26">
        <v>51</v>
      </c>
      <c r="M15" s="53"/>
    </row>
    <row r="16" spans="1:13" ht="15.95" customHeight="1" x14ac:dyDescent="0.2">
      <c r="A16" s="9" t="s">
        <v>31</v>
      </c>
      <c r="E16" s="26">
        <v>5799</v>
      </c>
      <c r="F16" s="27">
        <v>5799</v>
      </c>
      <c r="G16" s="26">
        <v>5799</v>
      </c>
      <c r="H16" s="26">
        <v>0</v>
      </c>
      <c r="I16" s="26">
        <v>0</v>
      </c>
      <c r="J16" s="26">
        <v>0</v>
      </c>
      <c r="K16" s="26">
        <v>0</v>
      </c>
      <c r="L16" s="26">
        <v>0</v>
      </c>
      <c r="M16" s="53"/>
    </row>
    <row r="17" spans="1:13" ht="15.95" customHeight="1" x14ac:dyDescent="0.2">
      <c r="D17" s="9" t="s">
        <v>46</v>
      </c>
      <c r="E17" s="26">
        <v>2234</v>
      </c>
      <c r="F17" s="27">
        <v>2234</v>
      </c>
      <c r="G17" s="26">
        <v>2234</v>
      </c>
      <c r="H17" s="26">
        <v>0</v>
      </c>
      <c r="I17" s="26">
        <v>0</v>
      </c>
      <c r="J17" s="26">
        <v>0</v>
      </c>
      <c r="K17" s="26">
        <v>0</v>
      </c>
      <c r="L17" s="26">
        <v>0</v>
      </c>
      <c r="M17" s="53"/>
    </row>
    <row r="18" spans="1:13" ht="15.95" customHeight="1" x14ac:dyDescent="0.2">
      <c r="D18" s="9" t="s">
        <v>47</v>
      </c>
      <c r="E18" s="26">
        <v>3565</v>
      </c>
      <c r="F18" s="27">
        <v>3565</v>
      </c>
      <c r="G18" s="26">
        <v>3565</v>
      </c>
      <c r="H18" s="26">
        <v>0</v>
      </c>
      <c r="I18" s="26">
        <v>0</v>
      </c>
      <c r="J18" s="26">
        <v>0</v>
      </c>
      <c r="K18" s="26">
        <v>0</v>
      </c>
      <c r="L18" s="26">
        <v>0</v>
      </c>
      <c r="M18" s="53"/>
    </row>
    <row r="19" spans="1:13" ht="15.95" customHeight="1" x14ac:dyDescent="0.2">
      <c r="A19" s="9" t="s">
        <v>32</v>
      </c>
      <c r="E19" s="26">
        <v>31506</v>
      </c>
      <c r="F19" s="27">
        <v>10707</v>
      </c>
      <c r="G19" s="26">
        <v>0</v>
      </c>
      <c r="H19" s="26">
        <v>5097</v>
      </c>
      <c r="I19" s="26">
        <v>2381</v>
      </c>
      <c r="J19" s="26">
        <v>2272</v>
      </c>
      <c r="K19" s="26">
        <v>740</v>
      </c>
      <c r="L19" s="26">
        <v>217</v>
      </c>
      <c r="M19" s="53"/>
    </row>
    <row r="20" spans="1:13" ht="15.95" customHeight="1" x14ac:dyDescent="0.2">
      <c r="D20" s="9" t="s">
        <v>46</v>
      </c>
      <c r="E20" s="26">
        <v>3995</v>
      </c>
      <c r="F20" s="27">
        <v>1889</v>
      </c>
      <c r="G20" s="26">
        <v>0</v>
      </c>
      <c r="H20" s="26">
        <v>1730</v>
      </c>
      <c r="I20" s="26">
        <v>115</v>
      </c>
      <c r="J20" s="26">
        <v>31</v>
      </c>
      <c r="K20" s="26">
        <v>12</v>
      </c>
      <c r="L20" s="26">
        <v>1</v>
      </c>
      <c r="M20" s="53"/>
    </row>
    <row r="21" spans="1:13" ht="15.95" customHeight="1" x14ac:dyDescent="0.2">
      <c r="D21" s="9" t="s">
        <v>47</v>
      </c>
      <c r="E21" s="26">
        <v>7835</v>
      </c>
      <c r="F21" s="27">
        <v>2684</v>
      </c>
      <c r="G21" s="26">
        <v>0</v>
      </c>
      <c r="H21" s="26">
        <v>1238</v>
      </c>
      <c r="I21" s="26">
        <v>726</v>
      </c>
      <c r="J21" s="26">
        <v>491</v>
      </c>
      <c r="K21" s="26">
        <v>173</v>
      </c>
      <c r="L21" s="26">
        <v>56</v>
      </c>
      <c r="M21" s="53"/>
    </row>
    <row r="22" spans="1:13" ht="15.95" customHeight="1" x14ac:dyDescent="0.2">
      <c r="D22" s="9" t="s">
        <v>48</v>
      </c>
      <c r="E22" s="26">
        <v>14136</v>
      </c>
      <c r="F22" s="27">
        <v>4758</v>
      </c>
      <c r="G22" s="26">
        <v>0</v>
      </c>
      <c r="H22" s="26">
        <v>2129</v>
      </c>
      <c r="I22" s="26">
        <v>1094</v>
      </c>
      <c r="J22" s="26">
        <v>1156</v>
      </c>
      <c r="K22" s="26">
        <v>319</v>
      </c>
      <c r="L22" s="26">
        <v>60</v>
      </c>
      <c r="M22" s="53"/>
    </row>
    <row r="23" spans="1:13" ht="15.95" customHeight="1" x14ac:dyDescent="0.2">
      <c r="D23" s="9" t="s">
        <v>49</v>
      </c>
      <c r="E23" s="26">
        <v>3936</v>
      </c>
      <c r="F23" s="27">
        <v>1031</v>
      </c>
      <c r="G23" s="26">
        <v>0</v>
      </c>
      <c r="H23" s="26">
        <v>0</v>
      </c>
      <c r="I23" s="26">
        <v>446</v>
      </c>
      <c r="J23" s="26">
        <v>401</v>
      </c>
      <c r="K23" s="26">
        <v>135</v>
      </c>
      <c r="L23" s="26">
        <v>49</v>
      </c>
      <c r="M23" s="53"/>
    </row>
    <row r="24" spans="1:13" ht="15.95" customHeight="1" x14ac:dyDescent="0.2">
      <c r="D24" s="9" t="s">
        <v>50</v>
      </c>
      <c r="E24" s="26">
        <v>1604</v>
      </c>
      <c r="F24" s="27">
        <v>345</v>
      </c>
      <c r="G24" s="26">
        <v>0</v>
      </c>
      <c r="H24" s="26">
        <v>0</v>
      </c>
      <c r="I24" s="26">
        <v>0</v>
      </c>
      <c r="J24" s="26">
        <v>193</v>
      </c>
      <c r="K24" s="26">
        <v>101</v>
      </c>
      <c r="L24" s="26">
        <v>51</v>
      </c>
      <c r="M24" s="53"/>
    </row>
    <row r="25" spans="1:13" ht="15.95" customHeight="1" x14ac:dyDescent="0.2">
      <c r="B25" s="9" t="s">
        <v>33</v>
      </c>
      <c r="E25" s="26">
        <v>30811</v>
      </c>
      <c r="F25" s="27">
        <v>10389</v>
      </c>
      <c r="G25" s="26">
        <v>0</v>
      </c>
      <c r="H25" s="26">
        <v>4826</v>
      </c>
      <c r="I25" s="26">
        <v>2342</v>
      </c>
      <c r="J25" s="26">
        <v>2267</v>
      </c>
      <c r="K25" s="26">
        <v>738</v>
      </c>
      <c r="L25" s="26">
        <v>216</v>
      </c>
      <c r="M25" s="53"/>
    </row>
    <row r="26" spans="1:13" ht="15.95" customHeight="1" x14ac:dyDescent="0.2">
      <c r="D26" s="9" t="s">
        <v>46</v>
      </c>
      <c r="E26" s="26">
        <v>3879</v>
      </c>
      <c r="F26" s="27">
        <v>1834</v>
      </c>
      <c r="G26" s="26">
        <v>0</v>
      </c>
      <c r="H26" s="26">
        <v>1681</v>
      </c>
      <c r="I26" s="26">
        <v>109</v>
      </c>
      <c r="J26" s="26">
        <v>31</v>
      </c>
      <c r="K26" s="26">
        <v>12</v>
      </c>
      <c r="L26" s="26">
        <v>1</v>
      </c>
      <c r="M26" s="53"/>
    </row>
    <row r="27" spans="1:13" ht="15.95" customHeight="1" x14ac:dyDescent="0.2">
      <c r="D27" s="9" t="s">
        <v>47</v>
      </c>
      <c r="E27" s="26">
        <v>7665</v>
      </c>
      <c r="F27" s="27">
        <v>2604</v>
      </c>
      <c r="G27" s="26">
        <v>0</v>
      </c>
      <c r="H27" s="26">
        <v>1166</v>
      </c>
      <c r="I27" s="26">
        <v>719</v>
      </c>
      <c r="J27" s="26">
        <v>491</v>
      </c>
      <c r="K27" s="26">
        <v>172</v>
      </c>
      <c r="L27" s="26">
        <v>56</v>
      </c>
      <c r="M27" s="53"/>
    </row>
    <row r="28" spans="1:13" ht="15.95" customHeight="1" x14ac:dyDescent="0.2">
      <c r="D28" s="9" t="s">
        <v>48</v>
      </c>
      <c r="E28" s="26">
        <v>13792</v>
      </c>
      <c r="F28" s="27">
        <v>4594</v>
      </c>
      <c r="G28" s="26">
        <v>0</v>
      </c>
      <c r="H28" s="26">
        <v>1979</v>
      </c>
      <c r="I28" s="26">
        <v>1082</v>
      </c>
      <c r="J28" s="26">
        <v>1154</v>
      </c>
      <c r="K28" s="26">
        <v>319</v>
      </c>
      <c r="L28" s="26">
        <v>60</v>
      </c>
      <c r="M28" s="53"/>
    </row>
    <row r="29" spans="1:13" ht="15.95" customHeight="1" x14ac:dyDescent="0.2">
      <c r="D29" s="9" t="s">
        <v>49</v>
      </c>
      <c r="E29" s="26">
        <v>3885</v>
      </c>
      <c r="F29" s="27">
        <v>1015</v>
      </c>
      <c r="G29" s="26">
        <v>0</v>
      </c>
      <c r="H29" s="26">
        <v>0</v>
      </c>
      <c r="I29" s="26">
        <v>432</v>
      </c>
      <c r="J29" s="26">
        <v>400</v>
      </c>
      <c r="K29" s="26">
        <v>134</v>
      </c>
      <c r="L29" s="26">
        <v>49</v>
      </c>
      <c r="M29" s="53"/>
    </row>
    <row r="30" spans="1:13" ht="15.95" customHeight="1" x14ac:dyDescent="0.2">
      <c r="D30" s="9" t="s">
        <v>50</v>
      </c>
      <c r="E30" s="26">
        <v>1590</v>
      </c>
      <c r="F30" s="27">
        <v>342</v>
      </c>
      <c r="G30" s="26">
        <v>0</v>
      </c>
      <c r="H30" s="26">
        <v>0</v>
      </c>
      <c r="I30" s="26">
        <v>0</v>
      </c>
      <c r="J30" s="26">
        <v>191</v>
      </c>
      <c r="K30" s="26">
        <v>101</v>
      </c>
      <c r="L30" s="26">
        <v>50</v>
      </c>
      <c r="M30" s="53"/>
    </row>
    <row r="31" spans="1:13" ht="15.95" customHeight="1" x14ac:dyDescent="0.2">
      <c r="C31" s="9" t="s">
        <v>34</v>
      </c>
      <c r="E31" s="26">
        <v>8501</v>
      </c>
      <c r="F31" s="27">
        <v>4185</v>
      </c>
      <c r="G31" s="26">
        <v>0</v>
      </c>
      <c r="H31" s="26">
        <v>4066</v>
      </c>
      <c r="I31" s="26">
        <v>108</v>
      </c>
      <c r="J31" s="26">
        <v>10</v>
      </c>
      <c r="K31" s="26">
        <v>1</v>
      </c>
      <c r="L31" s="26">
        <v>0</v>
      </c>
      <c r="M31" s="53"/>
    </row>
    <row r="32" spans="1:13" ht="15.95" customHeight="1" x14ac:dyDescent="0.2">
      <c r="D32" s="9" t="s">
        <v>255</v>
      </c>
      <c r="E32" s="26">
        <v>3242</v>
      </c>
      <c r="F32" s="27">
        <v>1614</v>
      </c>
      <c r="G32" s="26">
        <v>0</v>
      </c>
      <c r="H32" s="26">
        <v>1601</v>
      </c>
      <c r="I32" s="26">
        <v>12</v>
      </c>
      <c r="J32" s="26">
        <v>1</v>
      </c>
      <c r="K32" s="26">
        <v>0</v>
      </c>
      <c r="L32" s="26">
        <v>0</v>
      </c>
      <c r="M32" s="53"/>
    </row>
    <row r="33" spans="3:13" ht="15.95" customHeight="1" x14ac:dyDescent="0.2">
      <c r="D33" s="9" t="s">
        <v>256</v>
      </c>
      <c r="E33" s="26">
        <v>1554</v>
      </c>
      <c r="F33" s="27">
        <v>757</v>
      </c>
      <c r="G33" s="26">
        <v>0</v>
      </c>
      <c r="H33" s="26">
        <v>721</v>
      </c>
      <c r="I33" s="26">
        <v>32</v>
      </c>
      <c r="J33" s="26">
        <v>4</v>
      </c>
      <c r="K33" s="26">
        <v>0</v>
      </c>
      <c r="L33" s="26">
        <v>0</v>
      </c>
      <c r="M33" s="53"/>
    </row>
    <row r="34" spans="3:13" ht="15.95" customHeight="1" x14ac:dyDescent="0.2">
      <c r="D34" s="9" t="s">
        <v>257</v>
      </c>
      <c r="E34" s="26">
        <v>3595</v>
      </c>
      <c r="F34" s="27">
        <v>1779</v>
      </c>
      <c r="G34" s="26">
        <v>0</v>
      </c>
      <c r="H34" s="26">
        <v>1744</v>
      </c>
      <c r="I34" s="26">
        <v>33</v>
      </c>
      <c r="J34" s="26">
        <v>2</v>
      </c>
      <c r="K34" s="26">
        <v>0</v>
      </c>
      <c r="L34" s="26">
        <v>0</v>
      </c>
      <c r="M34" s="53"/>
    </row>
    <row r="35" spans="3:13" ht="15.95" customHeight="1" x14ac:dyDescent="0.2">
      <c r="D35" s="9" t="s">
        <v>258</v>
      </c>
      <c r="E35" s="26">
        <v>106</v>
      </c>
      <c r="F35" s="27">
        <v>34</v>
      </c>
      <c r="G35" s="26">
        <v>0</v>
      </c>
      <c r="H35" s="26">
        <v>0</v>
      </c>
      <c r="I35" s="26">
        <v>31</v>
      </c>
      <c r="J35" s="26">
        <v>2</v>
      </c>
      <c r="K35" s="26">
        <v>1</v>
      </c>
      <c r="L35" s="26">
        <v>0</v>
      </c>
      <c r="M35" s="53"/>
    </row>
    <row r="36" spans="3:13" ht="15.95" customHeight="1" x14ac:dyDescent="0.2">
      <c r="D36" s="9" t="s">
        <v>259</v>
      </c>
      <c r="E36" s="26">
        <v>4</v>
      </c>
      <c r="F36" s="27">
        <v>1</v>
      </c>
      <c r="G36" s="26">
        <v>0</v>
      </c>
      <c r="H36" s="26">
        <v>0</v>
      </c>
      <c r="I36" s="26">
        <v>0</v>
      </c>
      <c r="J36" s="26">
        <v>1</v>
      </c>
      <c r="K36" s="26">
        <v>0</v>
      </c>
      <c r="L36" s="26">
        <v>0</v>
      </c>
      <c r="M36" s="53"/>
    </row>
    <row r="37" spans="3:13" ht="15.95" customHeight="1" x14ac:dyDescent="0.2">
      <c r="C37" s="9" t="s">
        <v>37</v>
      </c>
      <c r="E37" s="26">
        <v>18884</v>
      </c>
      <c r="F37" s="27">
        <v>4867</v>
      </c>
      <c r="G37" s="26">
        <v>0</v>
      </c>
      <c r="H37" s="26">
        <v>0</v>
      </c>
      <c r="I37" s="26">
        <v>1801</v>
      </c>
      <c r="J37" s="26">
        <v>2139</v>
      </c>
      <c r="K37" s="26">
        <v>715</v>
      </c>
      <c r="L37" s="26">
        <v>212</v>
      </c>
      <c r="M37" s="53"/>
    </row>
    <row r="38" spans="3:13" ht="15.95" customHeight="1" x14ac:dyDescent="0.2">
      <c r="D38" s="9" t="s">
        <v>255</v>
      </c>
      <c r="E38" s="26">
        <v>296</v>
      </c>
      <c r="F38" s="27">
        <v>85</v>
      </c>
      <c r="G38" s="26">
        <v>0</v>
      </c>
      <c r="H38" s="26">
        <v>0</v>
      </c>
      <c r="I38" s="26">
        <v>57</v>
      </c>
      <c r="J38" s="26">
        <v>16</v>
      </c>
      <c r="K38" s="26">
        <v>11</v>
      </c>
      <c r="L38" s="26">
        <v>1</v>
      </c>
      <c r="M38" s="53"/>
    </row>
    <row r="39" spans="3:13" ht="15.95" customHeight="1" x14ac:dyDescent="0.2">
      <c r="D39" s="9" t="s">
        <v>256</v>
      </c>
      <c r="E39" s="26">
        <v>4478</v>
      </c>
      <c r="F39" s="27">
        <v>1172</v>
      </c>
      <c r="G39" s="26">
        <v>0</v>
      </c>
      <c r="H39" s="26">
        <v>0</v>
      </c>
      <c r="I39" s="26">
        <v>500</v>
      </c>
      <c r="J39" s="26">
        <v>453</v>
      </c>
      <c r="K39" s="26">
        <v>164</v>
      </c>
      <c r="L39" s="26">
        <v>55</v>
      </c>
      <c r="M39" s="53"/>
    </row>
    <row r="40" spans="3:13" ht="15.95" customHeight="1" x14ac:dyDescent="0.2">
      <c r="D40" s="9" t="s">
        <v>257</v>
      </c>
      <c r="E40" s="26">
        <v>9206</v>
      </c>
      <c r="F40" s="27">
        <v>2423</v>
      </c>
      <c r="G40" s="26">
        <v>0</v>
      </c>
      <c r="H40" s="26">
        <v>0</v>
      </c>
      <c r="I40" s="26">
        <v>932</v>
      </c>
      <c r="J40" s="26">
        <v>1122</v>
      </c>
      <c r="K40" s="26">
        <v>309</v>
      </c>
      <c r="L40" s="26">
        <v>60</v>
      </c>
      <c r="M40" s="53"/>
    </row>
    <row r="41" spans="3:13" ht="15.95" customHeight="1" x14ac:dyDescent="0.2">
      <c r="D41" s="9" t="s">
        <v>258</v>
      </c>
      <c r="E41" s="26">
        <v>3384</v>
      </c>
      <c r="F41" s="27">
        <v>862</v>
      </c>
      <c r="G41" s="26">
        <v>0</v>
      </c>
      <c r="H41" s="26">
        <v>0</v>
      </c>
      <c r="I41" s="26">
        <v>312</v>
      </c>
      <c r="J41" s="26">
        <v>373</v>
      </c>
      <c r="K41" s="26">
        <v>130</v>
      </c>
      <c r="L41" s="26">
        <v>47</v>
      </c>
      <c r="M41" s="53"/>
    </row>
    <row r="42" spans="3:13" ht="15.95" customHeight="1" x14ac:dyDescent="0.2">
      <c r="D42" s="9" t="s">
        <v>259</v>
      </c>
      <c r="E42" s="26">
        <v>1520</v>
      </c>
      <c r="F42" s="27">
        <v>325</v>
      </c>
      <c r="G42" s="26">
        <v>0</v>
      </c>
      <c r="H42" s="26">
        <v>0</v>
      </c>
      <c r="I42" s="26">
        <v>0</v>
      </c>
      <c r="J42" s="26">
        <v>175</v>
      </c>
      <c r="K42" s="26">
        <v>101</v>
      </c>
      <c r="L42" s="26">
        <v>49</v>
      </c>
      <c r="M42" s="53"/>
    </row>
    <row r="43" spans="3:13" ht="15.95" customHeight="1" x14ac:dyDescent="0.2">
      <c r="C43" s="9" t="s">
        <v>38</v>
      </c>
      <c r="E43" s="26">
        <v>3284</v>
      </c>
      <c r="F43" s="27">
        <v>1272</v>
      </c>
      <c r="G43" s="26">
        <v>0</v>
      </c>
      <c r="H43" s="26">
        <v>706</v>
      </c>
      <c r="I43" s="26">
        <v>423</v>
      </c>
      <c r="J43" s="26">
        <v>117</v>
      </c>
      <c r="K43" s="26">
        <v>22</v>
      </c>
      <c r="L43" s="26">
        <v>4</v>
      </c>
      <c r="M43" s="53"/>
    </row>
    <row r="44" spans="3:13" ht="15.95" customHeight="1" x14ac:dyDescent="0.2">
      <c r="D44" s="9" t="s">
        <v>255</v>
      </c>
      <c r="E44" s="26">
        <v>319</v>
      </c>
      <c r="F44" s="27">
        <v>125</v>
      </c>
      <c r="G44" s="26">
        <v>0</v>
      </c>
      <c r="H44" s="26">
        <v>72</v>
      </c>
      <c r="I44" s="26">
        <v>38</v>
      </c>
      <c r="J44" s="26">
        <v>14</v>
      </c>
      <c r="K44" s="26">
        <v>1</v>
      </c>
      <c r="L44" s="26">
        <v>0</v>
      </c>
      <c r="M44" s="53"/>
    </row>
    <row r="45" spans="3:13" ht="15.95" customHeight="1" x14ac:dyDescent="0.2">
      <c r="D45" s="9" t="s">
        <v>256</v>
      </c>
      <c r="E45" s="26">
        <v>1538</v>
      </c>
      <c r="F45" s="27">
        <v>629</v>
      </c>
      <c r="G45" s="26">
        <v>0</v>
      </c>
      <c r="H45" s="26">
        <v>402</v>
      </c>
      <c r="I45" s="26">
        <v>184</v>
      </c>
      <c r="J45" s="26">
        <v>34</v>
      </c>
      <c r="K45" s="26">
        <v>8</v>
      </c>
      <c r="L45" s="26">
        <v>1</v>
      </c>
      <c r="M45" s="53"/>
    </row>
    <row r="46" spans="3:13" ht="15.95" customHeight="1" x14ac:dyDescent="0.2">
      <c r="D46" s="9" t="s">
        <v>257</v>
      </c>
      <c r="E46" s="26">
        <v>966</v>
      </c>
      <c r="F46" s="27">
        <v>383</v>
      </c>
      <c r="G46" s="26">
        <v>0</v>
      </c>
      <c r="H46" s="26">
        <v>232</v>
      </c>
      <c r="I46" s="26">
        <v>112</v>
      </c>
      <c r="J46" s="26">
        <v>29</v>
      </c>
      <c r="K46" s="26">
        <v>10</v>
      </c>
      <c r="L46" s="26">
        <v>0</v>
      </c>
      <c r="M46" s="53"/>
    </row>
    <row r="47" spans="3:13" ht="15.95" customHeight="1" x14ac:dyDescent="0.2">
      <c r="D47" s="9" t="s">
        <v>258</v>
      </c>
      <c r="E47" s="26">
        <v>395</v>
      </c>
      <c r="F47" s="27">
        <v>119</v>
      </c>
      <c r="G47" s="26">
        <v>0</v>
      </c>
      <c r="H47" s="26">
        <v>0</v>
      </c>
      <c r="I47" s="26">
        <v>89</v>
      </c>
      <c r="J47" s="26">
        <v>25</v>
      </c>
      <c r="K47" s="26">
        <v>3</v>
      </c>
      <c r="L47" s="26">
        <v>2</v>
      </c>
      <c r="M47" s="53"/>
    </row>
    <row r="48" spans="3:13" ht="15.95" customHeight="1" x14ac:dyDescent="0.2">
      <c r="D48" s="9" t="s">
        <v>259</v>
      </c>
      <c r="E48" s="26">
        <v>66</v>
      </c>
      <c r="F48" s="27">
        <v>16</v>
      </c>
      <c r="G48" s="26">
        <v>0</v>
      </c>
      <c r="H48" s="26">
        <v>0</v>
      </c>
      <c r="I48" s="26">
        <v>0</v>
      </c>
      <c r="J48" s="26">
        <v>15</v>
      </c>
      <c r="K48" s="26">
        <v>0</v>
      </c>
      <c r="L48" s="26">
        <v>1</v>
      </c>
      <c r="M48" s="53"/>
    </row>
    <row r="49" spans="2:13" ht="15.95" customHeight="1" x14ac:dyDescent="0.2">
      <c r="C49" s="9" t="s">
        <v>39</v>
      </c>
      <c r="E49" s="26">
        <v>142</v>
      </c>
      <c r="F49" s="27">
        <v>65</v>
      </c>
      <c r="G49" s="26">
        <v>0</v>
      </c>
      <c r="H49" s="26">
        <v>54</v>
      </c>
      <c r="I49" s="26">
        <v>10</v>
      </c>
      <c r="J49" s="26">
        <v>1</v>
      </c>
      <c r="K49" s="26">
        <v>0</v>
      </c>
      <c r="L49" s="26">
        <v>0</v>
      </c>
      <c r="M49" s="53"/>
    </row>
    <row r="50" spans="2:13" ht="15.95" customHeight="1" x14ac:dyDescent="0.2">
      <c r="D50" s="9" t="s">
        <v>255</v>
      </c>
      <c r="E50" s="26">
        <v>22</v>
      </c>
      <c r="F50" s="27">
        <v>10</v>
      </c>
      <c r="G50" s="26">
        <v>0</v>
      </c>
      <c r="H50" s="26">
        <v>8</v>
      </c>
      <c r="I50" s="26">
        <v>2</v>
      </c>
      <c r="J50" s="26">
        <v>0</v>
      </c>
      <c r="K50" s="26">
        <v>0</v>
      </c>
      <c r="L50" s="26">
        <v>0</v>
      </c>
      <c r="M50" s="53"/>
    </row>
    <row r="51" spans="2:13" ht="15.95" customHeight="1" x14ac:dyDescent="0.2">
      <c r="D51" s="9" t="s">
        <v>256</v>
      </c>
      <c r="E51" s="26">
        <v>95</v>
      </c>
      <c r="F51" s="27">
        <v>46</v>
      </c>
      <c r="G51" s="26">
        <v>0</v>
      </c>
      <c r="H51" s="26">
        <v>43</v>
      </c>
      <c r="I51" s="26">
        <v>3</v>
      </c>
      <c r="J51" s="26">
        <v>0</v>
      </c>
      <c r="K51" s="26">
        <v>0</v>
      </c>
      <c r="L51" s="26">
        <v>0</v>
      </c>
      <c r="M51" s="53"/>
    </row>
    <row r="52" spans="2:13" ht="15.95" customHeight="1" x14ac:dyDescent="0.2">
      <c r="D52" s="9" t="s">
        <v>257</v>
      </c>
      <c r="E52" s="26">
        <v>25</v>
      </c>
      <c r="F52" s="27">
        <v>9</v>
      </c>
      <c r="G52" s="26">
        <v>0</v>
      </c>
      <c r="H52" s="26">
        <v>3</v>
      </c>
      <c r="I52" s="26">
        <v>5</v>
      </c>
      <c r="J52" s="26">
        <v>1</v>
      </c>
      <c r="K52" s="26">
        <v>0</v>
      </c>
      <c r="L52" s="26">
        <v>0</v>
      </c>
      <c r="M52" s="53"/>
    </row>
    <row r="53" spans="2:13" ht="15.95" customHeight="1" x14ac:dyDescent="0.2">
      <c r="B53" s="9" t="s">
        <v>40</v>
      </c>
      <c r="E53" s="26">
        <v>695</v>
      </c>
      <c r="F53" s="27">
        <v>318</v>
      </c>
      <c r="G53" s="26">
        <v>0</v>
      </c>
      <c r="H53" s="26">
        <v>271</v>
      </c>
      <c r="I53" s="26">
        <v>39</v>
      </c>
      <c r="J53" s="26">
        <v>5</v>
      </c>
      <c r="K53" s="26">
        <v>2</v>
      </c>
      <c r="L53" s="26">
        <v>1</v>
      </c>
      <c r="M53" s="53"/>
    </row>
    <row r="54" spans="2:13" ht="15.95" customHeight="1" x14ac:dyDescent="0.2">
      <c r="D54" s="9" t="s">
        <v>46</v>
      </c>
      <c r="E54" s="26">
        <v>116</v>
      </c>
      <c r="F54" s="27">
        <v>55</v>
      </c>
      <c r="G54" s="26">
        <v>0</v>
      </c>
      <c r="H54" s="26">
        <v>49</v>
      </c>
      <c r="I54" s="26">
        <v>6</v>
      </c>
      <c r="J54" s="26">
        <v>0</v>
      </c>
      <c r="K54" s="26">
        <v>0</v>
      </c>
      <c r="L54" s="26">
        <v>0</v>
      </c>
      <c r="M54" s="53"/>
    </row>
    <row r="55" spans="2:13" ht="15.95" customHeight="1" x14ac:dyDescent="0.2">
      <c r="D55" s="9" t="s">
        <v>47</v>
      </c>
      <c r="E55" s="26">
        <v>170</v>
      </c>
      <c r="F55" s="27">
        <v>80</v>
      </c>
      <c r="G55" s="26">
        <v>0</v>
      </c>
      <c r="H55" s="26">
        <v>72</v>
      </c>
      <c r="I55" s="26">
        <v>7</v>
      </c>
      <c r="J55" s="26">
        <v>0</v>
      </c>
      <c r="K55" s="26">
        <v>1</v>
      </c>
      <c r="L55" s="26">
        <v>0</v>
      </c>
      <c r="M55" s="53"/>
    </row>
    <row r="56" spans="2:13" ht="15.95" customHeight="1" x14ac:dyDescent="0.2">
      <c r="D56" s="9" t="s">
        <v>48</v>
      </c>
      <c r="E56" s="26">
        <v>344</v>
      </c>
      <c r="F56" s="27">
        <v>164</v>
      </c>
      <c r="G56" s="26">
        <v>0</v>
      </c>
      <c r="H56" s="26">
        <v>150</v>
      </c>
      <c r="I56" s="26">
        <v>12</v>
      </c>
      <c r="J56" s="26">
        <v>2</v>
      </c>
      <c r="K56" s="26">
        <v>0</v>
      </c>
      <c r="L56" s="26">
        <v>0</v>
      </c>
      <c r="M56" s="53"/>
    </row>
    <row r="57" spans="2:13" ht="15.95" customHeight="1" x14ac:dyDescent="0.2">
      <c r="D57" s="9" t="s">
        <v>49</v>
      </c>
      <c r="E57" s="26">
        <v>51</v>
      </c>
      <c r="F57" s="27">
        <v>16</v>
      </c>
      <c r="G57" s="26">
        <v>0</v>
      </c>
      <c r="H57" s="26">
        <v>0</v>
      </c>
      <c r="I57" s="26">
        <v>14</v>
      </c>
      <c r="J57" s="26">
        <v>1</v>
      </c>
      <c r="K57" s="26">
        <v>1</v>
      </c>
      <c r="L57" s="26">
        <v>0</v>
      </c>
      <c r="M57" s="53"/>
    </row>
    <row r="58" spans="2:13" ht="15.95" customHeight="1" x14ac:dyDescent="0.2">
      <c r="D58" s="9" t="s">
        <v>50</v>
      </c>
      <c r="E58" s="26">
        <v>14</v>
      </c>
      <c r="F58" s="27">
        <v>3</v>
      </c>
      <c r="G58" s="26">
        <v>0</v>
      </c>
      <c r="H58" s="26">
        <v>0</v>
      </c>
      <c r="I58" s="26">
        <v>0</v>
      </c>
      <c r="J58" s="26">
        <v>2</v>
      </c>
      <c r="K58" s="26">
        <v>0</v>
      </c>
      <c r="L58" s="26">
        <v>1</v>
      </c>
      <c r="M58" s="53"/>
    </row>
    <row r="59" spans="2:13" ht="15.95" customHeight="1" x14ac:dyDescent="0.2">
      <c r="C59" s="9" t="s">
        <v>41</v>
      </c>
      <c r="E59" s="26">
        <v>246</v>
      </c>
      <c r="F59" s="27">
        <v>114</v>
      </c>
      <c r="G59" s="26">
        <v>0</v>
      </c>
      <c r="H59" s="26">
        <v>98</v>
      </c>
      <c r="I59" s="26">
        <v>14</v>
      </c>
      <c r="J59" s="26">
        <v>2</v>
      </c>
      <c r="K59" s="26">
        <v>0</v>
      </c>
      <c r="L59" s="26">
        <v>0</v>
      </c>
      <c r="M59" s="53"/>
    </row>
    <row r="60" spans="2:13" ht="15.95" customHeight="1" x14ac:dyDescent="0.2">
      <c r="D60" s="9" t="s">
        <v>255</v>
      </c>
      <c r="E60" s="26">
        <v>57</v>
      </c>
      <c r="F60" s="27">
        <v>28</v>
      </c>
      <c r="G60" s="26">
        <v>0</v>
      </c>
      <c r="H60" s="26">
        <v>27</v>
      </c>
      <c r="I60" s="26">
        <v>1</v>
      </c>
      <c r="J60" s="26">
        <v>0</v>
      </c>
      <c r="K60" s="26">
        <v>0</v>
      </c>
      <c r="L60" s="26">
        <v>0</v>
      </c>
      <c r="M60" s="53"/>
    </row>
    <row r="61" spans="2:13" ht="15.95" customHeight="1" x14ac:dyDescent="0.2">
      <c r="D61" s="9" t="s">
        <v>256</v>
      </c>
      <c r="E61" s="26">
        <v>69</v>
      </c>
      <c r="F61" s="27">
        <v>33</v>
      </c>
      <c r="G61" s="26">
        <v>0</v>
      </c>
      <c r="H61" s="26">
        <v>30</v>
      </c>
      <c r="I61" s="26">
        <v>3</v>
      </c>
      <c r="J61" s="26">
        <v>0</v>
      </c>
      <c r="K61" s="26">
        <v>0</v>
      </c>
      <c r="L61" s="26">
        <v>0</v>
      </c>
      <c r="M61" s="53"/>
    </row>
    <row r="62" spans="2:13" ht="15.95" customHeight="1" x14ac:dyDescent="0.2">
      <c r="D62" s="9" t="s">
        <v>257</v>
      </c>
      <c r="E62" s="26">
        <v>104</v>
      </c>
      <c r="F62" s="27">
        <v>48</v>
      </c>
      <c r="G62" s="26">
        <v>0</v>
      </c>
      <c r="H62" s="26">
        <v>41</v>
      </c>
      <c r="I62" s="26">
        <v>6</v>
      </c>
      <c r="J62" s="26">
        <v>1</v>
      </c>
      <c r="K62" s="26">
        <v>0</v>
      </c>
      <c r="L62" s="26">
        <v>0</v>
      </c>
      <c r="M62" s="53"/>
    </row>
    <row r="63" spans="2:13" ht="15.95" customHeight="1" x14ac:dyDescent="0.2">
      <c r="D63" s="9" t="s">
        <v>258</v>
      </c>
      <c r="E63" s="26">
        <v>16</v>
      </c>
      <c r="F63" s="27">
        <v>5</v>
      </c>
      <c r="G63" s="26">
        <v>0</v>
      </c>
      <c r="H63" s="26">
        <v>0</v>
      </c>
      <c r="I63" s="26">
        <v>4</v>
      </c>
      <c r="J63" s="26">
        <v>1</v>
      </c>
      <c r="K63" s="26">
        <v>0</v>
      </c>
      <c r="L63" s="26">
        <v>0</v>
      </c>
      <c r="M63" s="53"/>
    </row>
    <row r="64" spans="2:13" ht="15.95" customHeight="1" x14ac:dyDescent="0.2">
      <c r="C64" s="9" t="s">
        <v>595</v>
      </c>
      <c r="E64" s="26">
        <v>449</v>
      </c>
      <c r="F64" s="27">
        <v>204</v>
      </c>
      <c r="G64" s="26">
        <v>0</v>
      </c>
      <c r="H64" s="26">
        <v>173</v>
      </c>
      <c r="I64" s="26">
        <v>25</v>
      </c>
      <c r="J64" s="26">
        <v>3</v>
      </c>
      <c r="K64" s="26">
        <v>2</v>
      </c>
      <c r="L64" s="26">
        <v>1</v>
      </c>
      <c r="M64" s="53"/>
    </row>
    <row r="65" spans="1:13" ht="15.95" customHeight="1" x14ac:dyDescent="0.2">
      <c r="D65" s="9" t="s">
        <v>255</v>
      </c>
      <c r="E65" s="26">
        <v>59</v>
      </c>
      <c r="F65" s="27">
        <v>27</v>
      </c>
      <c r="G65" s="26">
        <v>0</v>
      </c>
      <c r="H65" s="26">
        <v>22</v>
      </c>
      <c r="I65" s="26">
        <v>5</v>
      </c>
      <c r="J65" s="26">
        <v>0</v>
      </c>
      <c r="K65" s="26">
        <v>0</v>
      </c>
      <c r="L65" s="26">
        <v>0</v>
      </c>
      <c r="M65" s="53"/>
    </row>
    <row r="66" spans="1:13" ht="15.95" customHeight="1" x14ac:dyDescent="0.2">
      <c r="D66" s="9" t="s">
        <v>256</v>
      </c>
      <c r="E66" s="26">
        <v>101</v>
      </c>
      <c r="F66" s="27">
        <v>47</v>
      </c>
      <c r="G66" s="26">
        <v>0</v>
      </c>
      <c r="H66" s="26">
        <v>42</v>
      </c>
      <c r="I66" s="26">
        <v>4</v>
      </c>
      <c r="J66" s="26">
        <v>0</v>
      </c>
      <c r="K66" s="26">
        <v>1</v>
      </c>
      <c r="L66" s="26">
        <v>0</v>
      </c>
      <c r="M66" s="53"/>
    </row>
    <row r="67" spans="1:13" ht="15.95" customHeight="1" x14ac:dyDescent="0.2">
      <c r="D67" s="9" t="s">
        <v>257</v>
      </c>
      <c r="E67" s="26">
        <v>240</v>
      </c>
      <c r="F67" s="27">
        <v>116</v>
      </c>
      <c r="G67" s="26">
        <v>0</v>
      </c>
      <c r="H67" s="26">
        <v>109</v>
      </c>
      <c r="I67" s="26">
        <v>6</v>
      </c>
      <c r="J67" s="26">
        <v>1</v>
      </c>
      <c r="K67" s="26">
        <v>0</v>
      </c>
      <c r="L67" s="26">
        <v>0</v>
      </c>
      <c r="M67" s="53"/>
    </row>
    <row r="68" spans="1:13" ht="15.95" customHeight="1" x14ac:dyDescent="0.2">
      <c r="D68" s="9" t="s">
        <v>258</v>
      </c>
      <c r="E68" s="26">
        <v>35</v>
      </c>
      <c r="F68" s="27">
        <v>11</v>
      </c>
      <c r="G68" s="26">
        <v>0</v>
      </c>
      <c r="H68" s="26">
        <v>0</v>
      </c>
      <c r="I68" s="26">
        <v>10</v>
      </c>
      <c r="J68" s="26">
        <v>0</v>
      </c>
      <c r="K68" s="26">
        <v>1</v>
      </c>
      <c r="L68" s="26">
        <v>0</v>
      </c>
      <c r="M68" s="53"/>
    </row>
    <row r="69" spans="1:13" ht="15.95" customHeight="1" x14ac:dyDescent="0.2">
      <c r="D69" s="9" t="s">
        <v>259</v>
      </c>
      <c r="E69" s="26">
        <v>14</v>
      </c>
      <c r="F69" s="27">
        <v>3</v>
      </c>
      <c r="G69" s="26">
        <v>0</v>
      </c>
      <c r="H69" s="26">
        <v>0</v>
      </c>
      <c r="I69" s="26">
        <v>0</v>
      </c>
      <c r="J69" s="26">
        <v>2</v>
      </c>
      <c r="K69" s="26">
        <v>0</v>
      </c>
      <c r="L69" s="26">
        <v>1</v>
      </c>
      <c r="M69" s="53"/>
    </row>
    <row r="70" spans="1:13" ht="15.95" customHeight="1" x14ac:dyDescent="0.2">
      <c r="E70" s="53"/>
      <c r="F70" s="53"/>
      <c r="G70" s="53"/>
      <c r="H70" s="53"/>
      <c r="I70" s="53"/>
      <c r="J70" s="53"/>
      <c r="K70" s="53"/>
      <c r="L70" s="53"/>
      <c r="M70" s="53"/>
    </row>
    <row r="71" spans="1:13" ht="15.95" customHeight="1" x14ac:dyDescent="0.2">
      <c r="A71" s="35" t="s">
        <v>589</v>
      </c>
      <c r="E71" s="53"/>
      <c r="F71" s="53"/>
      <c r="G71" s="53"/>
      <c r="H71" s="53"/>
      <c r="I71" s="53"/>
      <c r="J71" s="53"/>
      <c r="K71" s="53"/>
      <c r="L71" s="53"/>
      <c r="M71" s="53"/>
    </row>
    <row r="72" spans="1:13" ht="15.95" customHeight="1" x14ac:dyDescent="0.2">
      <c r="E72" s="53"/>
      <c r="F72" s="53"/>
      <c r="G72" s="53"/>
      <c r="H72" s="53"/>
      <c r="I72" s="53"/>
      <c r="J72" s="53"/>
      <c r="K72" s="53"/>
      <c r="L72" s="53"/>
      <c r="M72" s="53"/>
    </row>
    <row r="73" spans="1:13" ht="15.95" customHeight="1" x14ac:dyDescent="0.2">
      <c r="E73" s="53"/>
      <c r="F73" s="53"/>
      <c r="G73" s="53"/>
      <c r="H73" s="53"/>
      <c r="I73" s="53"/>
      <c r="J73" s="53"/>
      <c r="K73" s="53"/>
      <c r="L73" s="53"/>
      <c r="M73" s="53"/>
    </row>
  </sheetData>
  <phoneticPr fontId="1" type="noConversion"/>
  <hyperlinks>
    <hyperlink ref="A4" location="Inhalt!A1" display="&lt;&lt;&lt; Inhalt" xr:uid="{9D9397C4-6670-47AB-9AD7-DAFDFC4638B5}"/>
    <hyperlink ref="A71" location="Metadaten!A1" display="&lt;&lt;&lt; Metadaten" xr:uid="{74A4B557-F067-4137-BCDF-83A5BA3B32D9}"/>
  </hyperlinks>
  <printOptions gridLines="1"/>
  <pageMargins left="0.6692913385826772" right="0.47244094488188981" top="0.70866141732283472" bottom="0.59055118110236227" header="0.47244094488188981" footer="0.31496062992125984"/>
  <pageSetup paperSize="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zoomScaleNormal="100" workbookViewId="0"/>
  </sheetViews>
  <sheetFormatPr baseColWidth="10" defaultRowHeight="15.95" customHeight="1" x14ac:dyDescent="0.2"/>
  <cols>
    <col min="1" max="2" width="5.7109375" style="9" customWidth="1"/>
    <col min="3" max="3" width="34.85546875" style="9" bestFit="1" customWidth="1"/>
    <col min="4" max="4" width="6.42578125" style="9" bestFit="1" customWidth="1"/>
    <col min="5" max="5" width="22" style="9" customWidth="1"/>
    <col min="6" max="6" width="20.85546875" style="9" customWidth="1"/>
    <col min="7" max="7" width="35.5703125" style="9" customWidth="1"/>
    <col min="8" max="16384" width="11.42578125" style="9"/>
  </cols>
  <sheetData>
    <row r="1" spans="1:8" s="5" customFormat="1" ht="18" customHeight="1" x14ac:dyDescent="0.2">
      <c r="A1" s="5" t="s">
        <v>235</v>
      </c>
    </row>
    <row r="2" spans="1:8" ht="15.95" customHeight="1" x14ac:dyDescent="0.2">
      <c r="A2" s="9" t="s">
        <v>587</v>
      </c>
    </row>
    <row r="3" spans="1:8" ht="15.95" customHeight="1" x14ac:dyDescent="0.2">
      <c r="G3" s="24"/>
    </row>
    <row r="4" spans="1:8" ht="15.95" customHeight="1" x14ac:dyDescent="0.2">
      <c r="A4" s="35" t="s">
        <v>588</v>
      </c>
      <c r="G4" s="24"/>
    </row>
    <row r="5" spans="1:8" ht="15.95" customHeight="1" x14ac:dyDescent="0.2">
      <c r="G5" s="24"/>
    </row>
    <row r="6" spans="1:8" ht="15.95" customHeight="1" x14ac:dyDescent="0.2">
      <c r="A6" s="9" t="s">
        <v>292</v>
      </c>
      <c r="H6" s="24"/>
    </row>
    <row r="7" spans="1:8" ht="15.95" customHeight="1" x14ac:dyDescent="0.2">
      <c r="H7" s="24"/>
    </row>
    <row r="8" spans="1:8" ht="15.95" customHeight="1" x14ac:dyDescent="0.2">
      <c r="A8" s="48"/>
      <c r="B8" s="48"/>
      <c r="C8" s="48"/>
      <c r="D8" s="49" t="s">
        <v>0</v>
      </c>
      <c r="E8" s="49" t="s">
        <v>236</v>
      </c>
      <c r="F8" s="49"/>
      <c r="G8" s="49"/>
    </row>
    <row r="9" spans="1:8" ht="15.95" customHeight="1" x14ac:dyDescent="0.2">
      <c r="A9" s="50"/>
      <c r="B9" s="50"/>
      <c r="C9" s="50"/>
      <c r="D9" s="50"/>
      <c r="E9" s="49" t="s">
        <v>597</v>
      </c>
      <c r="F9" s="49" t="s">
        <v>598</v>
      </c>
      <c r="G9" s="49" t="s">
        <v>599</v>
      </c>
    </row>
    <row r="10" spans="1:8" ht="15.95" customHeight="1" x14ac:dyDescent="0.2">
      <c r="A10" s="32" t="s">
        <v>0</v>
      </c>
      <c r="D10" s="38">
        <v>16506</v>
      </c>
      <c r="E10" s="26">
        <v>8803</v>
      </c>
      <c r="F10" s="26">
        <v>4119</v>
      </c>
      <c r="G10" s="26">
        <v>3584</v>
      </c>
    </row>
    <row r="11" spans="1:8" ht="15.95" customHeight="1" x14ac:dyDescent="0.2">
      <c r="A11" s="9" t="s">
        <v>31</v>
      </c>
      <c r="D11" s="27">
        <v>5799</v>
      </c>
      <c r="E11" s="26">
        <v>3963</v>
      </c>
      <c r="F11" s="26">
        <v>1836</v>
      </c>
      <c r="G11" s="26">
        <v>0</v>
      </c>
    </row>
    <row r="12" spans="1:8" ht="15.95" customHeight="1" x14ac:dyDescent="0.2">
      <c r="A12" s="9" t="s">
        <v>32</v>
      </c>
      <c r="D12" s="27">
        <v>10707</v>
      </c>
      <c r="E12" s="26">
        <v>4840</v>
      </c>
      <c r="F12" s="26">
        <v>2283</v>
      </c>
      <c r="G12" s="26">
        <v>3584</v>
      </c>
    </row>
    <row r="13" spans="1:8" ht="15.95" customHeight="1" x14ac:dyDescent="0.2">
      <c r="B13" s="9" t="s">
        <v>33</v>
      </c>
      <c r="D13" s="27">
        <v>10389</v>
      </c>
      <c r="E13" s="26">
        <v>4681</v>
      </c>
      <c r="F13" s="26">
        <v>2228</v>
      </c>
      <c r="G13" s="26">
        <v>3480</v>
      </c>
    </row>
    <row r="14" spans="1:8" ht="15.95" customHeight="1" x14ac:dyDescent="0.2">
      <c r="C14" s="9" t="s">
        <v>34</v>
      </c>
      <c r="D14" s="27">
        <v>4185</v>
      </c>
      <c r="E14" s="26">
        <v>1980</v>
      </c>
      <c r="F14" s="26">
        <v>880</v>
      </c>
      <c r="G14" s="26">
        <v>1325</v>
      </c>
    </row>
    <row r="15" spans="1:8" ht="15.95" customHeight="1" x14ac:dyDescent="0.2">
      <c r="C15" s="9" t="s">
        <v>37</v>
      </c>
      <c r="D15" s="27">
        <v>4867</v>
      </c>
      <c r="E15" s="26">
        <v>1826</v>
      </c>
      <c r="F15" s="26">
        <v>1103</v>
      </c>
      <c r="G15" s="26">
        <v>1938</v>
      </c>
    </row>
    <row r="16" spans="1:8" ht="15.95" customHeight="1" x14ac:dyDescent="0.2">
      <c r="C16" s="9" t="s">
        <v>38</v>
      </c>
      <c r="D16" s="27">
        <v>1272</v>
      </c>
      <c r="E16" s="26">
        <v>833</v>
      </c>
      <c r="F16" s="26">
        <v>233</v>
      </c>
      <c r="G16" s="26">
        <v>206</v>
      </c>
    </row>
    <row r="17" spans="1:7" ht="15.95" customHeight="1" x14ac:dyDescent="0.2">
      <c r="C17" s="9" t="s">
        <v>39</v>
      </c>
      <c r="D17" s="27">
        <v>65</v>
      </c>
      <c r="E17" s="26">
        <v>42</v>
      </c>
      <c r="F17" s="26">
        <v>12</v>
      </c>
      <c r="G17" s="26">
        <v>11</v>
      </c>
    </row>
    <row r="18" spans="1:7" ht="15.95" customHeight="1" x14ac:dyDescent="0.2">
      <c r="B18" s="9" t="s">
        <v>40</v>
      </c>
      <c r="D18" s="27">
        <v>318</v>
      </c>
      <c r="E18" s="26">
        <v>159</v>
      </c>
      <c r="F18" s="26">
        <v>55</v>
      </c>
      <c r="G18" s="26">
        <v>104</v>
      </c>
    </row>
    <row r="19" spans="1:7" ht="15.95" customHeight="1" x14ac:dyDescent="0.2">
      <c r="C19" s="9" t="s">
        <v>41</v>
      </c>
      <c r="D19" s="27">
        <v>114</v>
      </c>
      <c r="E19" s="26">
        <v>83</v>
      </c>
      <c r="F19" s="26">
        <v>16</v>
      </c>
      <c r="G19" s="26">
        <v>15</v>
      </c>
    </row>
    <row r="20" spans="1:7" ht="15.95" customHeight="1" x14ac:dyDescent="0.2">
      <c r="C20" s="9" t="s">
        <v>595</v>
      </c>
      <c r="D20" s="27">
        <v>204</v>
      </c>
      <c r="E20" s="26">
        <v>76</v>
      </c>
      <c r="F20" s="26">
        <v>39</v>
      </c>
      <c r="G20" s="26">
        <v>89</v>
      </c>
    </row>
    <row r="22" spans="1:7" ht="15.95" customHeight="1" x14ac:dyDescent="0.2">
      <c r="A22" s="35" t="s">
        <v>589</v>
      </c>
    </row>
  </sheetData>
  <hyperlinks>
    <hyperlink ref="A4" location="Inhalt!A1" display="&lt;&lt;&lt; Inhalt" xr:uid="{2B245A16-949E-47F2-91F3-B53690D1A83C}"/>
    <hyperlink ref="A22" location="Metadaten!A1" display="&lt;&lt;&lt; Metadaten" xr:uid="{E82AA1CD-45B1-438F-A85C-0D0B6EE028AE}"/>
  </hyperlinks>
  <printOptions gridLines="1"/>
  <pageMargins left="0.70866141732283472" right="0.19685039370078741" top="0.78740157480314965" bottom="0.78740157480314965" header="0.31496062992125984" footer="0.31496062992125984"/>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2"/>
  <sheetViews>
    <sheetView zoomScaleNormal="100" workbookViewId="0"/>
  </sheetViews>
  <sheetFormatPr baseColWidth="10" defaultRowHeight="15.95" customHeight="1" x14ac:dyDescent="0.2"/>
  <cols>
    <col min="1" max="1" width="5.7109375" style="9" customWidth="1"/>
    <col min="2" max="2" width="39.42578125" style="9" bestFit="1" customWidth="1"/>
    <col min="3" max="3" width="8.85546875" style="9" bestFit="1" customWidth="1"/>
    <col min="4" max="4" width="6.42578125" style="9" bestFit="1" customWidth="1"/>
    <col min="5" max="5" width="19" style="9" customWidth="1"/>
    <col min="6" max="7" width="6.5703125" style="9" customWidth="1"/>
    <col min="8" max="8" width="15.85546875" style="9" bestFit="1" customWidth="1"/>
    <col min="9" max="10" width="16.42578125" style="9" bestFit="1" customWidth="1"/>
    <col min="11" max="11" width="25.5703125" style="9" customWidth="1"/>
    <col min="12" max="12" width="7.140625" style="9" customWidth="1"/>
    <col min="13" max="13" width="16.28515625" style="9" bestFit="1" customWidth="1"/>
    <col min="14" max="14" width="17.7109375" style="9" bestFit="1" customWidth="1"/>
    <col min="15" max="16384" width="11.42578125" style="9"/>
  </cols>
  <sheetData>
    <row r="1" spans="1:15" s="44" customFormat="1" ht="18" customHeight="1" x14ac:dyDescent="0.2">
      <c r="A1" s="5" t="s">
        <v>73</v>
      </c>
    </row>
    <row r="2" spans="1:15" ht="15.95" customHeight="1" x14ac:dyDescent="0.2">
      <c r="A2" s="9" t="s">
        <v>587</v>
      </c>
      <c r="N2" s="24"/>
    </row>
    <row r="3" spans="1:15" ht="15.95" customHeight="1" x14ac:dyDescent="0.2">
      <c r="N3" s="24"/>
    </row>
    <row r="4" spans="1:15" ht="15.95" customHeight="1" x14ac:dyDescent="0.2">
      <c r="A4" s="35" t="s">
        <v>588</v>
      </c>
      <c r="N4" s="24"/>
    </row>
    <row r="5" spans="1:15" ht="15.95" customHeight="1" x14ac:dyDescent="0.2">
      <c r="N5" s="24"/>
    </row>
    <row r="6" spans="1:15" ht="15.95" customHeight="1" x14ac:dyDescent="0.2">
      <c r="A6" s="9" t="s">
        <v>293</v>
      </c>
      <c r="O6" s="24"/>
    </row>
    <row r="7" spans="1:15" ht="15.95" customHeight="1" x14ac:dyDescent="0.2">
      <c r="O7" s="24"/>
    </row>
    <row r="8" spans="1:15" ht="15.95" customHeight="1" x14ac:dyDescent="0.2">
      <c r="A8" s="80"/>
      <c r="B8" s="80"/>
      <c r="C8" s="49" t="s">
        <v>19</v>
      </c>
      <c r="D8" s="49" t="s">
        <v>20</v>
      </c>
      <c r="E8" s="49"/>
      <c r="F8" s="49"/>
      <c r="G8" s="49"/>
      <c r="H8" s="49"/>
      <c r="I8" s="49"/>
      <c r="J8" s="49"/>
      <c r="K8" s="49"/>
      <c r="L8" s="49"/>
      <c r="M8" s="49"/>
      <c r="N8" s="49"/>
    </row>
    <row r="9" spans="1:15" ht="15.95" customHeight="1" x14ac:dyDescent="0.2">
      <c r="A9" s="80"/>
      <c r="B9" s="80"/>
      <c r="C9" s="49"/>
      <c r="D9" s="49" t="s">
        <v>0</v>
      </c>
      <c r="E9" s="49" t="s">
        <v>31</v>
      </c>
      <c r="F9" s="49" t="s">
        <v>32</v>
      </c>
      <c r="G9" s="49"/>
      <c r="H9" s="49"/>
      <c r="I9" s="49"/>
      <c r="J9" s="49"/>
      <c r="K9" s="49"/>
      <c r="L9" s="49"/>
      <c r="M9" s="49"/>
      <c r="N9" s="49"/>
    </row>
    <row r="10" spans="1:15" ht="15.95" customHeight="1" x14ac:dyDescent="0.2">
      <c r="A10" s="80"/>
      <c r="B10" s="80"/>
      <c r="C10" s="49"/>
      <c r="D10" s="49"/>
      <c r="E10" s="49"/>
      <c r="F10" s="56" t="s">
        <v>0</v>
      </c>
      <c r="G10" s="56" t="s">
        <v>33</v>
      </c>
      <c r="H10" s="56"/>
      <c r="I10" s="56"/>
      <c r="J10" s="56"/>
      <c r="K10" s="56"/>
      <c r="L10" s="56" t="s">
        <v>40</v>
      </c>
      <c r="M10" s="56"/>
      <c r="N10" s="56"/>
    </row>
    <row r="11" spans="1:15" ht="15.95" customHeight="1" x14ac:dyDescent="0.2">
      <c r="A11" s="50"/>
      <c r="B11" s="50"/>
      <c r="C11" s="49"/>
      <c r="D11" s="49"/>
      <c r="E11" s="49"/>
      <c r="F11" s="49"/>
      <c r="G11" s="49" t="s">
        <v>0</v>
      </c>
      <c r="H11" s="49" t="s">
        <v>34</v>
      </c>
      <c r="I11" s="49" t="s">
        <v>37</v>
      </c>
      <c r="J11" s="49" t="s">
        <v>38</v>
      </c>
      <c r="K11" s="49" t="s">
        <v>397</v>
      </c>
      <c r="L11" s="49" t="s">
        <v>0</v>
      </c>
      <c r="M11" s="57" t="s">
        <v>428</v>
      </c>
      <c r="N11" s="57" t="s">
        <v>600</v>
      </c>
    </row>
    <row r="12" spans="1:15" ht="15.95" customHeight="1" x14ac:dyDescent="0.2">
      <c r="A12" s="32" t="s">
        <v>0</v>
      </c>
      <c r="C12" s="26">
        <v>37305</v>
      </c>
      <c r="D12" s="38">
        <v>16506</v>
      </c>
      <c r="E12" s="26">
        <v>5799</v>
      </c>
      <c r="F12" s="26">
        <v>10707</v>
      </c>
      <c r="G12" s="26">
        <v>10389</v>
      </c>
      <c r="H12" s="26">
        <v>4185</v>
      </c>
      <c r="I12" s="26">
        <v>4867</v>
      </c>
      <c r="J12" s="26">
        <v>1272</v>
      </c>
      <c r="K12" s="26">
        <v>65</v>
      </c>
      <c r="L12" s="26">
        <v>318</v>
      </c>
      <c r="M12" s="26">
        <v>114</v>
      </c>
      <c r="N12" s="26">
        <v>204</v>
      </c>
    </row>
    <row r="13" spans="1:15" ht="15.95" customHeight="1" x14ac:dyDescent="0.2">
      <c r="A13" s="9" t="s">
        <v>71</v>
      </c>
      <c r="C13" s="26">
        <v>28747</v>
      </c>
      <c r="D13" s="27">
        <v>11481</v>
      </c>
      <c r="E13" s="26">
        <v>3390</v>
      </c>
      <c r="F13" s="26">
        <v>8091</v>
      </c>
      <c r="G13" s="26">
        <v>7900</v>
      </c>
      <c r="H13" s="26">
        <v>2527</v>
      </c>
      <c r="I13" s="26">
        <v>4431</v>
      </c>
      <c r="J13" s="26">
        <v>890</v>
      </c>
      <c r="K13" s="26">
        <v>52</v>
      </c>
      <c r="L13" s="26">
        <v>191</v>
      </c>
      <c r="M13" s="26">
        <v>63</v>
      </c>
      <c r="N13" s="26">
        <v>128</v>
      </c>
    </row>
    <row r="14" spans="1:15" ht="15.95" customHeight="1" x14ac:dyDescent="0.2">
      <c r="B14" s="9" t="s">
        <v>57</v>
      </c>
      <c r="C14" s="26">
        <v>1294</v>
      </c>
      <c r="D14" s="27">
        <v>423</v>
      </c>
      <c r="E14" s="26">
        <v>62</v>
      </c>
      <c r="F14" s="26">
        <v>361</v>
      </c>
      <c r="G14" s="26">
        <v>359</v>
      </c>
      <c r="H14" s="26">
        <v>88</v>
      </c>
      <c r="I14" s="26">
        <v>251</v>
      </c>
      <c r="J14" s="26">
        <v>19</v>
      </c>
      <c r="K14" s="26">
        <v>1</v>
      </c>
      <c r="L14" s="26">
        <v>2</v>
      </c>
      <c r="M14" s="26">
        <v>0</v>
      </c>
      <c r="N14" s="26">
        <v>2</v>
      </c>
    </row>
    <row r="15" spans="1:15" ht="15.95" customHeight="1" x14ac:dyDescent="0.2">
      <c r="B15" s="9" t="s">
        <v>58</v>
      </c>
      <c r="C15" s="26">
        <v>1337</v>
      </c>
      <c r="D15" s="27">
        <v>490</v>
      </c>
      <c r="E15" s="26">
        <v>127</v>
      </c>
      <c r="F15" s="26">
        <v>363</v>
      </c>
      <c r="G15" s="26">
        <v>359</v>
      </c>
      <c r="H15" s="26">
        <v>109</v>
      </c>
      <c r="I15" s="26">
        <v>225</v>
      </c>
      <c r="J15" s="26">
        <v>24</v>
      </c>
      <c r="K15" s="26">
        <v>1</v>
      </c>
      <c r="L15" s="26">
        <v>4</v>
      </c>
      <c r="M15" s="26">
        <v>0</v>
      </c>
      <c r="N15" s="26">
        <v>4</v>
      </c>
    </row>
    <row r="16" spans="1:15" ht="15.95" customHeight="1" x14ac:dyDescent="0.2">
      <c r="B16" s="9" t="s">
        <v>59</v>
      </c>
      <c r="C16" s="26">
        <v>4519</v>
      </c>
      <c r="D16" s="27">
        <v>1713</v>
      </c>
      <c r="E16" s="26">
        <v>396</v>
      </c>
      <c r="F16" s="26">
        <v>1317</v>
      </c>
      <c r="G16" s="26">
        <v>1300</v>
      </c>
      <c r="H16" s="26">
        <v>446</v>
      </c>
      <c r="I16" s="26">
        <v>728</v>
      </c>
      <c r="J16" s="26">
        <v>121</v>
      </c>
      <c r="K16" s="26">
        <v>5</v>
      </c>
      <c r="L16" s="26">
        <v>17</v>
      </c>
      <c r="M16" s="26">
        <v>6</v>
      </c>
      <c r="N16" s="26">
        <v>11</v>
      </c>
    </row>
    <row r="17" spans="1:14" ht="15.95" customHeight="1" x14ac:dyDescent="0.2">
      <c r="B17" s="9" t="s">
        <v>60</v>
      </c>
      <c r="C17" s="26">
        <v>3882</v>
      </c>
      <c r="D17" s="27">
        <v>1505</v>
      </c>
      <c r="E17" s="26">
        <v>457</v>
      </c>
      <c r="F17" s="26">
        <v>1048</v>
      </c>
      <c r="G17" s="26">
        <v>1031</v>
      </c>
      <c r="H17" s="26">
        <v>323</v>
      </c>
      <c r="I17" s="26">
        <v>639</v>
      </c>
      <c r="J17" s="26">
        <v>66</v>
      </c>
      <c r="K17" s="26">
        <v>3</v>
      </c>
      <c r="L17" s="26">
        <v>17</v>
      </c>
      <c r="M17" s="26">
        <v>6</v>
      </c>
      <c r="N17" s="26">
        <v>11</v>
      </c>
    </row>
    <row r="18" spans="1:14" ht="15.95" customHeight="1" x14ac:dyDescent="0.2">
      <c r="B18" s="9" t="s">
        <v>61</v>
      </c>
      <c r="C18" s="26">
        <v>7010</v>
      </c>
      <c r="D18" s="27">
        <v>2712</v>
      </c>
      <c r="E18" s="26">
        <v>724</v>
      </c>
      <c r="F18" s="26">
        <v>1988</v>
      </c>
      <c r="G18" s="26">
        <v>1952</v>
      </c>
      <c r="H18" s="26">
        <v>614</v>
      </c>
      <c r="I18" s="26">
        <v>1156</v>
      </c>
      <c r="J18" s="26">
        <v>168</v>
      </c>
      <c r="K18" s="26">
        <v>14</v>
      </c>
      <c r="L18" s="26">
        <v>36</v>
      </c>
      <c r="M18" s="26">
        <v>9</v>
      </c>
      <c r="N18" s="26">
        <v>27</v>
      </c>
    </row>
    <row r="19" spans="1:14" ht="15.95" customHeight="1" x14ac:dyDescent="0.2">
      <c r="B19" s="9" t="s">
        <v>62</v>
      </c>
      <c r="C19" s="26">
        <v>4329</v>
      </c>
      <c r="D19" s="27">
        <v>2064</v>
      </c>
      <c r="E19" s="26">
        <v>832</v>
      </c>
      <c r="F19" s="26">
        <v>1232</v>
      </c>
      <c r="G19" s="26">
        <v>1185</v>
      </c>
      <c r="H19" s="26">
        <v>420</v>
      </c>
      <c r="I19" s="26">
        <v>468</v>
      </c>
      <c r="J19" s="26">
        <v>286</v>
      </c>
      <c r="K19" s="26">
        <v>11</v>
      </c>
      <c r="L19" s="26">
        <v>47</v>
      </c>
      <c r="M19" s="26">
        <v>19</v>
      </c>
      <c r="N19" s="26">
        <v>28</v>
      </c>
    </row>
    <row r="20" spans="1:14" ht="15.95" customHeight="1" x14ac:dyDescent="0.2">
      <c r="B20" s="9" t="s">
        <v>63</v>
      </c>
      <c r="C20" s="26">
        <v>2369</v>
      </c>
      <c r="D20" s="27">
        <v>962</v>
      </c>
      <c r="E20" s="26">
        <v>300</v>
      </c>
      <c r="F20" s="26">
        <v>662</v>
      </c>
      <c r="G20" s="26">
        <v>632</v>
      </c>
      <c r="H20" s="26">
        <v>219</v>
      </c>
      <c r="I20" s="26">
        <v>368</v>
      </c>
      <c r="J20" s="26">
        <v>40</v>
      </c>
      <c r="K20" s="26">
        <v>5</v>
      </c>
      <c r="L20" s="26">
        <v>30</v>
      </c>
      <c r="M20" s="26">
        <v>12</v>
      </c>
      <c r="N20" s="26">
        <v>18</v>
      </c>
    </row>
    <row r="21" spans="1:14" ht="15.95" customHeight="1" x14ac:dyDescent="0.2">
      <c r="B21" s="9" t="s">
        <v>64</v>
      </c>
      <c r="C21" s="26">
        <v>2414</v>
      </c>
      <c r="D21" s="27">
        <v>969</v>
      </c>
      <c r="E21" s="26">
        <v>280</v>
      </c>
      <c r="F21" s="26">
        <v>689</v>
      </c>
      <c r="G21" s="26">
        <v>665</v>
      </c>
      <c r="H21" s="26">
        <v>200</v>
      </c>
      <c r="I21" s="26">
        <v>367</v>
      </c>
      <c r="J21" s="26">
        <v>92</v>
      </c>
      <c r="K21" s="26">
        <v>6</v>
      </c>
      <c r="L21" s="26">
        <v>24</v>
      </c>
      <c r="M21" s="26">
        <v>4</v>
      </c>
      <c r="N21" s="26">
        <v>20</v>
      </c>
    </row>
    <row r="22" spans="1:14" ht="15.95" customHeight="1" x14ac:dyDescent="0.2">
      <c r="B22" s="9" t="s">
        <v>65</v>
      </c>
      <c r="C22" s="26">
        <v>57</v>
      </c>
      <c r="D22" s="27">
        <v>44</v>
      </c>
      <c r="E22" s="26">
        <v>37</v>
      </c>
      <c r="F22" s="26">
        <v>7</v>
      </c>
      <c r="G22" s="26">
        <v>4</v>
      </c>
      <c r="H22" s="26">
        <v>1</v>
      </c>
      <c r="I22" s="26">
        <v>0</v>
      </c>
      <c r="J22" s="26">
        <v>3</v>
      </c>
      <c r="K22" s="26">
        <v>0</v>
      </c>
      <c r="L22" s="26">
        <v>3</v>
      </c>
      <c r="M22" s="26">
        <v>1</v>
      </c>
      <c r="N22" s="26">
        <v>2</v>
      </c>
    </row>
    <row r="23" spans="1:14" ht="15.95" customHeight="1" x14ac:dyDescent="0.2">
      <c r="B23" s="9" t="s">
        <v>66</v>
      </c>
      <c r="C23" s="26">
        <v>1536</v>
      </c>
      <c r="D23" s="27">
        <v>599</v>
      </c>
      <c r="E23" s="26">
        <v>175</v>
      </c>
      <c r="F23" s="26">
        <v>424</v>
      </c>
      <c r="G23" s="26">
        <v>413</v>
      </c>
      <c r="H23" s="26">
        <v>107</v>
      </c>
      <c r="I23" s="26">
        <v>229</v>
      </c>
      <c r="J23" s="26">
        <v>71</v>
      </c>
      <c r="K23" s="26">
        <v>6</v>
      </c>
      <c r="L23" s="26">
        <v>11</v>
      </c>
      <c r="M23" s="26">
        <v>6</v>
      </c>
      <c r="N23" s="26">
        <v>5</v>
      </c>
    </row>
    <row r="24" spans="1:14" ht="15.95" customHeight="1" x14ac:dyDescent="0.2">
      <c r="A24" s="9" t="s">
        <v>171</v>
      </c>
      <c r="C24" s="26">
        <v>537</v>
      </c>
      <c r="D24" s="27">
        <v>299</v>
      </c>
      <c r="E24" s="26">
        <v>175</v>
      </c>
      <c r="F24" s="26">
        <v>124</v>
      </c>
      <c r="G24" s="26">
        <v>115</v>
      </c>
      <c r="H24" s="26">
        <v>20</v>
      </c>
      <c r="I24" s="26">
        <v>43</v>
      </c>
      <c r="J24" s="26">
        <v>49</v>
      </c>
      <c r="K24" s="26">
        <v>3</v>
      </c>
      <c r="L24" s="26">
        <v>9</v>
      </c>
      <c r="M24" s="26">
        <v>2</v>
      </c>
      <c r="N24" s="26">
        <v>7</v>
      </c>
    </row>
    <row r="25" spans="1:14" ht="15.95" customHeight="1" x14ac:dyDescent="0.2">
      <c r="B25" s="9" t="s">
        <v>171</v>
      </c>
      <c r="C25" s="26">
        <v>537</v>
      </c>
      <c r="D25" s="27">
        <v>299</v>
      </c>
      <c r="E25" s="26">
        <v>175</v>
      </c>
      <c r="F25" s="26">
        <v>124</v>
      </c>
      <c r="G25" s="26">
        <v>115</v>
      </c>
      <c r="H25" s="26">
        <v>20</v>
      </c>
      <c r="I25" s="26">
        <v>43</v>
      </c>
      <c r="J25" s="26">
        <v>49</v>
      </c>
      <c r="K25" s="26">
        <v>3</v>
      </c>
      <c r="L25" s="26">
        <v>9</v>
      </c>
      <c r="M25" s="26">
        <v>2</v>
      </c>
      <c r="N25" s="26">
        <v>7</v>
      </c>
    </row>
    <row r="26" spans="1:14" ht="15.95" customHeight="1" x14ac:dyDescent="0.2">
      <c r="A26" s="9" t="s">
        <v>72</v>
      </c>
      <c r="C26" s="26">
        <v>8021</v>
      </c>
      <c r="D26" s="27">
        <v>4726</v>
      </c>
      <c r="E26" s="26">
        <v>2234</v>
      </c>
      <c r="F26" s="26">
        <v>2492</v>
      </c>
      <c r="G26" s="26">
        <v>2374</v>
      </c>
      <c r="H26" s="26">
        <v>1638</v>
      </c>
      <c r="I26" s="26">
        <v>393</v>
      </c>
      <c r="J26" s="26">
        <v>333</v>
      </c>
      <c r="K26" s="26">
        <v>10</v>
      </c>
      <c r="L26" s="26">
        <v>118</v>
      </c>
      <c r="M26" s="26">
        <v>49</v>
      </c>
      <c r="N26" s="26">
        <v>69</v>
      </c>
    </row>
    <row r="27" spans="1:14" ht="15.95" customHeight="1" x14ac:dyDescent="0.2">
      <c r="B27" s="9" t="s">
        <v>260</v>
      </c>
      <c r="C27" s="26">
        <v>57</v>
      </c>
      <c r="D27" s="27">
        <v>37</v>
      </c>
      <c r="E27" s="26">
        <v>27</v>
      </c>
      <c r="F27" s="26">
        <v>10</v>
      </c>
      <c r="G27" s="26">
        <v>5</v>
      </c>
      <c r="H27" s="26">
        <v>1</v>
      </c>
      <c r="I27" s="26">
        <v>1</v>
      </c>
      <c r="J27" s="26">
        <v>3</v>
      </c>
      <c r="K27" s="26">
        <v>0</v>
      </c>
      <c r="L27" s="26">
        <v>5</v>
      </c>
      <c r="M27" s="26">
        <v>3</v>
      </c>
      <c r="N27" s="26">
        <v>2</v>
      </c>
    </row>
    <row r="28" spans="1:14" ht="15.95" customHeight="1" x14ac:dyDescent="0.2">
      <c r="B28" s="9" t="s">
        <v>68</v>
      </c>
      <c r="C28" s="26">
        <v>6697</v>
      </c>
      <c r="D28" s="27">
        <v>4126</v>
      </c>
      <c r="E28" s="26">
        <v>2032</v>
      </c>
      <c r="F28" s="26">
        <v>2094</v>
      </c>
      <c r="G28" s="26">
        <v>1995</v>
      </c>
      <c r="H28" s="26">
        <v>1490</v>
      </c>
      <c r="I28" s="26">
        <v>268</v>
      </c>
      <c r="J28" s="26">
        <v>230</v>
      </c>
      <c r="K28" s="26">
        <v>7</v>
      </c>
      <c r="L28" s="26">
        <v>99</v>
      </c>
      <c r="M28" s="26">
        <v>42</v>
      </c>
      <c r="N28" s="26">
        <v>57</v>
      </c>
    </row>
    <row r="29" spans="1:14" ht="15.95" customHeight="1" x14ac:dyDescent="0.2">
      <c r="B29" s="9" t="s">
        <v>261</v>
      </c>
      <c r="C29" s="26">
        <v>1043</v>
      </c>
      <c r="D29" s="27">
        <v>420</v>
      </c>
      <c r="E29" s="26">
        <v>79</v>
      </c>
      <c r="F29" s="26">
        <v>341</v>
      </c>
      <c r="G29" s="26">
        <v>334</v>
      </c>
      <c r="H29" s="26">
        <v>134</v>
      </c>
      <c r="I29" s="26">
        <v>113</v>
      </c>
      <c r="J29" s="26">
        <v>86</v>
      </c>
      <c r="K29" s="26">
        <v>1</v>
      </c>
      <c r="L29" s="26">
        <v>7</v>
      </c>
      <c r="M29" s="26">
        <v>3</v>
      </c>
      <c r="N29" s="26">
        <v>4</v>
      </c>
    </row>
    <row r="30" spans="1:14" ht="15.95" customHeight="1" x14ac:dyDescent="0.2">
      <c r="B30" s="9" t="s">
        <v>69</v>
      </c>
      <c r="C30" s="26">
        <v>224</v>
      </c>
      <c r="D30" s="27">
        <v>143</v>
      </c>
      <c r="E30" s="26">
        <v>96</v>
      </c>
      <c r="F30" s="26">
        <v>47</v>
      </c>
      <c r="G30" s="26">
        <v>40</v>
      </c>
      <c r="H30" s="26">
        <v>13</v>
      </c>
      <c r="I30" s="26">
        <v>11</v>
      </c>
      <c r="J30" s="26">
        <v>14</v>
      </c>
      <c r="K30" s="26">
        <v>2</v>
      </c>
      <c r="L30" s="26">
        <v>7</v>
      </c>
      <c r="M30" s="26">
        <v>1</v>
      </c>
      <c r="N30" s="26">
        <v>6</v>
      </c>
    </row>
    <row r="32" spans="1:14" ht="15.95" customHeight="1" x14ac:dyDescent="0.2">
      <c r="A32" s="35" t="s">
        <v>589</v>
      </c>
    </row>
  </sheetData>
  <phoneticPr fontId="1" type="noConversion"/>
  <hyperlinks>
    <hyperlink ref="A4" location="Inhalt!A1" display="&lt;&lt;&lt; Inhalt" xr:uid="{B7028A38-B4AE-44B2-87B4-4226DEB5EAA0}"/>
    <hyperlink ref="A32" location="Metadaten!A1" display="&lt;&lt;&lt; Metadaten" xr:uid="{4D5D2A17-5DD3-4B4A-B650-BD3178DFF435}"/>
  </hyperlinks>
  <printOptions gridLines="1"/>
  <pageMargins left="0.23622047244094491" right="0.23622047244094491" top="0.74803149606299213" bottom="0.74803149606299213" header="0.31496062992125984" footer="0.31496062992125984"/>
  <pageSetup paperSize="8" scale="9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53"/>
  <sheetViews>
    <sheetView zoomScaleNormal="100" workbookViewId="0"/>
  </sheetViews>
  <sheetFormatPr baseColWidth="10" defaultRowHeight="15.95" customHeight="1" x14ac:dyDescent="0.2"/>
  <cols>
    <col min="1" max="3" width="5.7109375" style="9" customWidth="1"/>
    <col min="4" max="4" width="33.28515625" style="9" customWidth="1"/>
    <col min="5" max="5" width="8.85546875" style="9" bestFit="1" customWidth="1"/>
    <col min="6" max="7" width="6.28515625" style="9" bestFit="1" customWidth="1"/>
    <col min="8" max="8" width="7.28515625" style="9" bestFit="1" customWidth="1"/>
    <col min="9" max="11" width="6.28515625" style="9" bestFit="1" customWidth="1"/>
    <col min="12" max="12" width="5.7109375" style="9" customWidth="1"/>
    <col min="13" max="16384" width="11.42578125" style="9"/>
  </cols>
  <sheetData>
    <row r="1" spans="1:13" s="5" customFormat="1" ht="18" customHeight="1" x14ac:dyDescent="0.2">
      <c r="A1" s="5" t="s">
        <v>84</v>
      </c>
    </row>
    <row r="2" spans="1:13" ht="15.95" customHeight="1" x14ac:dyDescent="0.2">
      <c r="A2" s="9" t="s">
        <v>587</v>
      </c>
      <c r="G2" s="59"/>
      <c r="H2" s="59"/>
      <c r="I2" s="59"/>
      <c r="J2" s="59"/>
      <c r="K2" s="59"/>
      <c r="L2" s="24"/>
    </row>
    <row r="3" spans="1:13" ht="15.95" customHeight="1" x14ac:dyDescent="0.2">
      <c r="G3" s="59"/>
      <c r="H3" s="59"/>
      <c r="I3" s="59"/>
      <c r="J3" s="59"/>
      <c r="K3" s="59"/>
      <c r="L3" s="24"/>
    </row>
    <row r="4" spans="1:13" ht="15.95" customHeight="1" x14ac:dyDescent="0.2">
      <c r="A4" s="35" t="s">
        <v>588</v>
      </c>
      <c r="G4" s="59"/>
      <c r="H4" s="59"/>
      <c r="I4" s="59"/>
      <c r="J4" s="59"/>
      <c r="K4" s="59"/>
      <c r="L4" s="24"/>
    </row>
    <row r="5" spans="1:13" ht="15.95" customHeight="1" x14ac:dyDescent="0.2">
      <c r="G5" s="59"/>
      <c r="H5" s="59"/>
      <c r="I5" s="59"/>
      <c r="J5" s="59"/>
      <c r="K5" s="59"/>
      <c r="L5" s="24"/>
    </row>
    <row r="6" spans="1:13" ht="15.95" customHeight="1" x14ac:dyDescent="0.2">
      <c r="A6" s="9" t="s">
        <v>294</v>
      </c>
      <c r="M6" s="24"/>
    </row>
    <row r="7" spans="1:13" ht="15.95" customHeight="1" x14ac:dyDescent="0.2">
      <c r="M7" s="24"/>
    </row>
    <row r="8" spans="1:13" ht="15.95" customHeight="1" x14ac:dyDescent="0.2">
      <c r="A8" s="7"/>
      <c r="B8" s="7"/>
      <c r="C8" s="7"/>
      <c r="D8" s="7"/>
      <c r="E8" s="49" t="s">
        <v>19</v>
      </c>
      <c r="F8" s="49" t="s">
        <v>247</v>
      </c>
      <c r="G8" s="49"/>
      <c r="H8" s="49"/>
      <c r="I8" s="49"/>
      <c r="J8" s="49"/>
      <c r="K8" s="49"/>
      <c r="L8" s="49"/>
    </row>
    <row r="9" spans="1:13" ht="15.95" customHeight="1" x14ac:dyDescent="0.2">
      <c r="A9" s="49"/>
      <c r="B9" s="49"/>
      <c r="C9" s="49"/>
      <c r="D9" s="49"/>
      <c r="E9" s="60"/>
      <c r="F9" s="60" t="s">
        <v>0</v>
      </c>
      <c r="G9" s="60">
        <v>1</v>
      </c>
      <c r="H9" s="60">
        <v>2</v>
      </c>
      <c r="I9" s="60">
        <v>3</v>
      </c>
      <c r="J9" s="60">
        <v>4</v>
      </c>
      <c r="K9" s="60">
        <v>5</v>
      </c>
      <c r="L9" s="60" t="s">
        <v>45</v>
      </c>
    </row>
    <row r="10" spans="1:13" ht="15.95" customHeight="1" x14ac:dyDescent="0.2">
      <c r="A10" s="32" t="s">
        <v>0</v>
      </c>
      <c r="E10" s="26">
        <v>7873</v>
      </c>
      <c r="F10" s="38">
        <v>4385</v>
      </c>
      <c r="G10" s="26">
        <v>1763</v>
      </c>
      <c r="H10" s="26">
        <v>2049</v>
      </c>
      <c r="I10" s="26">
        <v>403</v>
      </c>
      <c r="J10" s="26">
        <v>98</v>
      </c>
      <c r="K10" s="26">
        <v>38</v>
      </c>
      <c r="L10" s="26">
        <v>34</v>
      </c>
    </row>
    <row r="11" spans="1:13" ht="15.95" customHeight="1" x14ac:dyDescent="0.2">
      <c r="D11" s="9" t="s">
        <v>22</v>
      </c>
      <c r="E11" s="26">
        <v>4458</v>
      </c>
      <c r="F11" s="27">
        <v>2834</v>
      </c>
      <c r="G11" s="26">
        <v>1763</v>
      </c>
      <c r="H11" s="26">
        <v>741</v>
      </c>
      <c r="I11" s="26">
        <v>200</v>
      </c>
      <c r="J11" s="26">
        <v>72</v>
      </c>
      <c r="K11" s="26">
        <v>34</v>
      </c>
      <c r="L11" s="26">
        <v>24</v>
      </c>
    </row>
    <row r="12" spans="1:13" ht="15.95" customHeight="1" x14ac:dyDescent="0.2">
      <c r="D12" s="9" t="s">
        <v>23</v>
      </c>
      <c r="E12" s="26">
        <v>3367</v>
      </c>
      <c r="F12" s="27">
        <v>1537</v>
      </c>
      <c r="G12" s="26">
        <v>0</v>
      </c>
      <c r="H12" s="26">
        <v>1308</v>
      </c>
      <c r="I12" s="26">
        <v>192</v>
      </c>
      <c r="J12" s="26">
        <v>25</v>
      </c>
      <c r="K12" s="26">
        <v>3</v>
      </c>
      <c r="L12" s="26">
        <v>9</v>
      </c>
    </row>
    <row r="13" spans="1:13" ht="15.95" customHeight="1" x14ac:dyDescent="0.2">
      <c r="D13" s="9" t="s">
        <v>75</v>
      </c>
      <c r="E13" s="26">
        <v>48</v>
      </c>
      <c r="F13" s="27">
        <v>14</v>
      </c>
      <c r="G13" s="26">
        <v>0</v>
      </c>
      <c r="H13" s="26">
        <v>0</v>
      </c>
      <c r="I13" s="26">
        <v>11</v>
      </c>
      <c r="J13" s="26">
        <v>1</v>
      </c>
      <c r="K13" s="26">
        <v>1</v>
      </c>
      <c r="L13" s="26">
        <v>1</v>
      </c>
    </row>
    <row r="14" spans="1:13" ht="15.95" customHeight="1" x14ac:dyDescent="0.2">
      <c r="A14" s="9" t="s">
        <v>31</v>
      </c>
      <c r="E14" s="26">
        <v>1763</v>
      </c>
      <c r="F14" s="27">
        <v>1763</v>
      </c>
      <c r="G14" s="26">
        <v>1763</v>
      </c>
      <c r="H14" s="26">
        <v>0</v>
      </c>
      <c r="I14" s="26">
        <v>0</v>
      </c>
      <c r="J14" s="26">
        <v>0</v>
      </c>
      <c r="K14" s="26">
        <v>0</v>
      </c>
      <c r="L14" s="26">
        <v>0</v>
      </c>
    </row>
    <row r="15" spans="1:13" ht="15.95" customHeight="1" x14ac:dyDescent="0.2">
      <c r="A15" s="9" t="s">
        <v>32</v>
      </c>
      <c r="E15" s="26">
        <v>6110</v>
      </c>
      <c r="F15" s="27">
        <v>2622</v>
      </c>
      <c r="G15" s="26">
        <v>0</v>
      </c>
      <c r="H15" s="26">
        <v>2049</v>
      </c>
      <c r="I15" s="26">
        <v>403</v>
      </c>
      <c r="J15" s="26">
        <v>98</v>
      </c>
      <c r="K15" s="26">
        <v>38</v>
      </c>
      <c r="L15" s="26">
        <v>34</v>
      </c>
    </row>
    <row r="16" spans="1:13" ht="15.95" customHeight="1" x14ac:dyDescent="0.2">
      <c r="D16" s="9" t="s">
        <v>22</v>
      </c>
      <c r="E16" s="26">
        <v>2695</v>
      </c>
      <c r="F16" s="27">
        <v>1071</v>
      </c>
      <c r="G16" s="26">
        <v>0</v>
      </c>
      <c r="H16" s="26">
        <v>741</v>
      </c>
      <c r="I16" s="26">
        <v>200</v>
      </c>
      <c r="J16" s="26">
        <v>72</v>
      </c>
      <c r="K16" s="26">
        <v>34</v>
      </c>
      <c r="L16" s="26">
        <v>24</v>
      </c>
    </row>
    <row r="17" spans="2:12" ht="15.95" customHeight="1" x14ac:dyDescent="0.2">
      <c r="D17" s="9" t="s">
        <v>23</v>
      </c>
      <c r="E17" s="26">
        <v>3367</v>
      </c>
      <c r="F17" s="27">
        <v>1537</v>
      </c>
      <c r="G17" s="26">
        <v>0</v>
      </c>
      <c r="H17" s="26">
        <v>1308</v>
      </c>
      <c r="I17" s="26">
        <v>192</v>
      </c>
      <c r="J17" s="26">
        <v>25</v>
      </c>
      <c r="K17" s="26">
        <v>3</v>
      </c>
      <c r="L17" s="26">
        <v>9</v>
      </c>
    </row>
    <row r="18" spans="2:12" ht="15.95" customHeight="1" x14ac:dyDescent="0.2">
      <c r="D18" s="9" t="s">
        <v>75</v>
      </c>
      <c r="E18" s="26">
        <v>48</v>
      </c>
      <c r="F18" s="27">
        <v>14</v>
      </c>
      <c r="G18" s="26">
        <v>0</v>
      </c>
      <c r="H18" s="26">
        <v>0</v>
      </c>
      <c r="I18" s="26">
        <v>11</v>
      </c>
      <c r="J18" s="26">
        <v>1</v>
      </c>
      <c r="K18" s="26">
        <v>1</v>
      </c>
      <c r="L18" s="26">
        <v>1</v>
      </c>
    </row>
    <row r="19" spans="2:12" ht="15.95" customHeight="1" x14ac:dyDescent="0.2">
      <c r="B19" s="9" t="s">
        <v>33</v>
      </c>
      <c r="E19" s="26">
        <v>5901</v>
      </c>
      <c r="F19" s="27">
        <v>2527</v>
      </c>
      <c r="G19" s="26">
        <v>0</v>
      </c>
      <c r="H19" s="26">
        <v>1969</v>
      </c>
      <c r="I19" s="26">
        <v>390</v>
      </c>
      <c r="J19" s="26">
        <v>97</v>
      </c>
      <c r="K19" s="26">
        <v>38</v>
      </c>
      <c r="L19" s="26">
        <v>33</v>
      </c>
    </row>
    <row r="20" spans="2:12" ht="15.95" customHeight="1" x14ac:dyDescent="0.2">
      <c r="D20" s="9" t="s">
        <v>22</v>
      </c>
      <c r="E20" s="26">
        <v>2563</v>
      </c>
      <c r="F20" s="27">
        <v>1012</v>
      </c>
      <c r="G20" s="26">
        <v>0</v>
      </c>
      <c r="H20" s="26">
        <v>693</v>
      </c>
      <c r="I20" s="26">
        <v>190</v>
      </c>
      <c r="J20" s="26">
        <v>72</v>
      </c>
      <c r="K20" s="26">
        <v>34</v>
      </c>
      <c r="L20" s="26">
        <v>23</v>
      </c>
    </row>
    <row r="21" spans="2:12" ht="15.95" customHeight="1" x14ac:dyDescent="0.2">
      <c r="D21" s="61" t="s">
        <v>23</v>
      </c>
      <c r="E21" s="26">
        <v>3296</v>
      </c>
      <c r="F21" s="27">
        <v>1503</v>
      </c>
      <c r="G21" s="26">
        <v>0</v>
      </c>
      <c r="H21" s="26">
        <v>1276</v>
      </c>
      <c r="I21" s="26">
        <v>191</v>
      </c>
      <c r="J21" s="26">
        <v>24</v>
      </c>
      <c r="K21" s="26">
        <v>3</v>
      </c>
      <c r="L21" s="26">
        <v>9</v>
      </c>
    </row>
    <row r="22" spans="2:12" ht="15.95" customHeight="1" x14ac:dyDescent="0.2">
      <c r="D22" s="9" t="s">
        <v>75</v>
      </c>
      <c r="E22" s="26">
        <v>42</v>
      </c>
      <c r="F22" s="27">
        <v>12</v>
      </c>
      <c r="G22" s="26">
        <v>0</v>
      </c>
      <c r="H22" s="26">
        <v>0</v>
      </c>
      <c r="I22" s="26">
        <v>9</v>
      </c>
      <c r="J22" s="26">
        <v>1</v>
      </c>
      <c r="K22" s="26">
        <v>1</v>
      </c>
      <c r="L22" s="26">
        <v>1</v>
      </c>
    </row>
    <row r="23" spans="2:12" ht="15.95" customHeight="1" x14ac:dyDescent="0.2">
      <c r="C23" s="9" t="s">
        <v>34</v>
      </c>
      <c r="E23" s="26">
        <v>3765</v>
      </c>
      <c r="F23" s="27">
        <v>1848</v>
      </c>
      <c r="G23" s="26">
        <v>0</v>
      </c>
      <c r="H23" s="26">
        <v>1788</v>
      </c>
      <c r="I23" s="26">
        <v>52</v>
      </c>
      <c r="J23" s="26">
        <v>7</v>
      </c>
      <c r="K23" s="26">
        <v>1</v>
      </c>
      <c r="L23" s="26">
        <v>0</v>
      </c>
    </row>
    <row r="24" spans="2:12" ht="15.95" customHeight="1" x14ac:dyDescent="0.2">
      <c r="D24" s="9" t="s">
        <v>248</v>
      </c>
      <c r="E24" s="26">
        <v>1105</v>
      </c>
      <c r="F24" s="27">
        <v>539</v>
      </c>
      <c r="G24" s="26">
        <v>0</v>
      </c>
      <c r="H24" s="26">
        <v>515</v>
      </c>
      <c r="I24" s="26">
        <v>21</v>
      </c>
      <c r="J24" s="26">
        <v>3</v>
      </c>
      <c r="K24" s="26">
        <v>0</v>
      </c>
      <c r="L24" s="26">
        <v>0</v>
      </c>
    </row>
    <row r="25" spans="2:12" ht="15.95" customHeight="1" x14ac:dyDescent="0.2">
      <c r="D25" s="9" t="s">
        <v>249</v>
      </c>
      <c r="E25" s="26">
        <v>2639</v>
      </c>
      <c r="F25" s="27">
        <v>1302</v>
      </c>
      <c r="G25" s="26">
        <v>0</v>
      </c>
      <c r="H25" s="26">
        <v>1273</v>
      </c>
      <c r="I25" s="26">
        <v>24</v>
      </c>
      <c r="J25" s="26">
        <v>4</v>
      </c>
      <c r="K25" s="26">
        <v>1</v>
      </c>
      <c r="L25" s="26">
        <v>0</v>
      </c>
    </row>
    <row r="26" spans="2:12" ht="15.95" customHeight="1" x14ac:dyDescent="0.2">
      <c r="D26" s="9" t="s">
        <v>262</v>
      </c>
      <c r="E26" s="26">
        <v>21</v>
      </c>
      <c r="F26" s="27">
        <v>7</v>
      </c>
      <c r="G26" s="26">
        <v>0</v>
      </c>
      <c r="H26" s="26">
        <v>0</v>
      </c>
      <c r="I26" s="26">
        <v>7</v>
      </c>
      <c r="J26" s="26">
        <v>0</v>
      </c>
      <c r="K26" s="26">
        <v>0</v>
      </c>
      <c r="L26" s="26">
        <v>0</v>
      </c>
    </row>
    <row r="27" spans="2:12" ht="15.95" customHeight="1" x14ac:dyDescent="0.2">
      <c r="C27" s="9" t="s">
        <v>37</v>
      </c>
      <c r="E27" s="26">
        <v>1608</v>
      </c>
      <c r="F27" s="27">
        <v>448</v>
      </c>
      <c r="G27" s="26">
        <v>0</v>
      </c>
      <c r="H27" s="26">
        <v>0</v>
      </c>
      <c r="I27" s="26">
        <v>300</v>
      </c>
      <c r="J27" s="26">
        <v>82</v>
      </c>
      <c r="K27" s="26">
        <v>33</v>
      </c>
      <c r="L27" s="26">
        <v>33</v>
      </c>
    </row>
    <row r="28" spans="2:12" ht="15.95" customHeight="1" x14ac:dyDescent="0.2">
      <c r="D28" s="9" t="s">
        <v>248</v>
      </c>
      <c r="E28" s="26">
        <v>961</v>
      </c>
      <c r="F28" s="27">
        <v>252</v>
      </c>
      <c r="G28" s="26">
        <v>0</v>
      </c>
      <c r="H28" s="26">
        <v>0</v>
      </c>
      <c r="I28" s="26">
        <v>135</v>
      </c>
      <c r="J28" s="26">
        <v>63</v>
      </c>
      <c r="K28" s="26">
        <v>31</v>
      </c>
      <c r="L28" s="26">
        <v>23</v>
      </c>
    </row>
    <row r="29" spans="2:12" ht="15.95" customHeight="1" x14ac:dyDescent="0.2">
      <c r="D29" s="9" t="s">
        <v>249</v>
      </c>
      <c r="E29" s="26">
        <v>634</v>
      </c>
      <c r="F29" s="27">
        <v>193</v>
      </c>
      <c r="G29" s="26">
        <v>0</v>
      </c>
      <c r="H29" s="26">
        <v>0</v>
      </c>
      <c r="I29" s="26">
        <v>164</v>
      </c>
      <c r="J29" s="26">
        <v>18</v>
      </c>
      <c r="K29" s="26">
        <v>2</v>
      </c>
      <c r="L29" s="26">
        <v>9</v>
      </c>
    </row>
    <row r="30" spans="2:12" ht="15.95" customHeight="1" x14ac:dyDescent="0.2">
      <c r="D30" s="9" t="s">
        <v>262</v>
      </c>
      <c r="E30" s="26">
        <v>13</v>
      </c>
      <c r="F30" s="27">
        <v>3</v>
      </c>
      <c r="G30" s="26">
        <v>0</v>
      </c>
      <c r="H30" s="26">
        <v>0</v>
      </c>
      <c r="I30" s="26">
        <v>1</v>
      </c>
      <c r="J30" s="26">
        <v>1</v>
      </c>
      <c r="K30" s="26">
        <v>0</v>
      </c>
      <c r="L30" s="26">
        <v>1</v>
      </c>
    </row>
    <row r="31" spans="2:12" ht="15.95" customHeight="1" x14ac:dyDescent="0.2">
      <c r="C31" s="9" t="s">
        <v>38</v>
      </c>
      <c r="E31" s="26">
        <v>419</v>
      </c>
      <c r="F31" s="27">
        <v>180</v>
      </c>
      <c r="G31" s="26">
        <v>0</v>
      </c>
      <c r="H31" s="26">
        <v>136</v>
      </c>
      <c r="I31" s="26">
        <v>33</v>
      </c>
      <c r="J31" s="26">
        <v>7</v>
      </c>
      <c r="K31" s="26">
        <v>4</v>
      </c>
      <c r="L31" s="26">
        <v>0</v>
      </c>
    </row>
    <row r="32" spans="2:12" ht="15.95" customHeight="1" x14ac:dyDescent="0.2">
      <c r="D32" s="9" t="s">
        <v>248</v>
      </c>
      <c r="E32" s="26">
        <v>399</v>
      </c>
      <c r="F32" s="27">
        <v>174</v>
      </c>
      <c r="G32" s="26">
        <v>0</v>
      </c>
      <c r="H32" s="26">
        <v>135</v>
      </c>
      <c r="I32" s="26">
        <v>30</v>
      </c>
      <c r="J32" s="26">
        <v>6</v>
      </c>
      <c r="K32" s="26">
        <v>3</v>
      </c>
      <c r="L32" s="26">
        <v>0</v>
      </c>
    </row>
    <row r="33" spans="2:12" ht="15.95" customHeight="1" x14ac:dyDescent="0.2">
      <c r="D33" s="9" t="s">
        <v>249</v>
      </c>
      <c r="E33" s="26">
        <v>12</v>
      </c>
      <c r="F33" s="27">
        <v>4</v>
      </c>
      <c r="G33" s="26">
        <v>0</v>
      </c>
      <c r="H33" s="26">
        <v>1</v>
      </c>
      <c r="I33" s="26">
        <v>2</v>
      </c>
      <c r="J33" s="26">
        <v>1</v>
      </c>
      <c r="K33" s="26">
        <v>0</v>
      </c>
      <c r="L33" s="26">
        <v>0</v>
      </c>
    </row>
    <row r="34" spans="2:12" ht="15.95" customHeight="1" x14ac:dyDescent="0.2">
      <c r="D34" s="9" t="s">
        <v>262</v>
      </c>
      <c r="E34" s="26">
        <v>8</v>
      </c>
      <c r="F34" s="27">
        <v>2</v>
      </c>
      <c r="G34" s="26">
        <v>0</v>
      </c>
      <c r="H34" s="26">
        <v>0</v>
      </c>
      <c r="I34" s="26">
        <v>1</v>
      </c>
      <c r="J34" s="26">
        <v>0</v>
      </c>
      <c r="K34" s="26">
        <v>1</v>
      </c>
      <c r="L34" s="26">
        <v>0</v>
      </c>
    </row>
    <row r="35" spans="2:12" ht="15.95" customHeight="1" x14ac:dyDescent="0.2">
      <c r="C35" s="9" t="s">
        <v>39</v>
      </c>
      <c r="E35" s="26">
        <v>109</v>
      </c>
      <c r="F35" s="27">
        <v>51</v>
      </c>
      <c r="G35" s="26">
        <v>0</v>
      </c>
      <c r="H35" s="26">
        <v>45</v>
      </c>
      <c r="I35" s="26">
        <v>5</v>
      </c>
      <c r="J35" s="26">
        <v>1</v>
      </c>
      <c r="K35" s="26">
        <v>0</v>
      </c>
      <c r="L35" s="26">
        <v>0</v>
      </c>
    </row>
    <row r="36" spans="2:12" ht="15.95" customHeight="1" x14ac:dyDescent="0.2">
      <c r="D36" s="9" t="s">
        <v>248</v>
      </c>
      <c r="E36" s="26">
        <v>98</v>
      </c>
      <c r="F36" s="27">
        <v>47</v>
      </c>
      <c r="G36" s="26">
        <v>0</v>
      </c>
      <c r="H36" s="26">
        <v>43</v>
      </c>
      <c r="I36" s="26">
        <v>4</v>
      </c>
      <c r="J36" s="26">
        <v>0</v>
      </c>
      <c r="K36" s="26">
        <v>0</v>
      </c>
      <c r="L36" s="26">
        <v>0</v>
      </c>
    </row>
    <row r="37" spans="2:12" ht="15.95" customHeight="1" x14ac:dyDescent="0.2">
      <c r="D37" s="9" t="s">
        <v>249</v>
      </c>
      <c r="E37" s="26">
        <v>11</v>
      </c>
      <c r="F37" s="27">
        <v>4</v>
      </c>
      <c r="G37" s="26">
        <v>0</v>
      </c>
      <c r="H37" s="26">
        <v>2</v>
      </c>
      <c r="I37" s="26">
        <v>1</v>
      </c>
      <c r="J37" s="26">
        <v>1</v>
      </c>
      <c r="K37" s="26">
        <v>0</v>
      </c>
      <c r="L37" s="26">
        <v>0</v>
      </c>
    </row>
    <row r="38" spans="2:12" ht="15.95" customHeight="1" x14ac:dyDescent="0.2">
      <c r="B38" s="9" t="s">
        <v>40</v>
      </c>
      <c r="E38" s="26">
        <v>209</v>
      </c>
      <c r="F38" s="27">
        <v>95</v>
      </c>
      <c r="G38" s="26">
        <v>0</v>
      </c>
      <c r="H38" s="26">
        <v>80</v>
      </c>
      <c r="I38" s="26">
        <v>13</v>
      </c>
      <c r="J38" s="26">
        <v>1</v>
      </c>
      <c r="K38" s="26">
        <v>0</v>
      </c>
      <c r="L38" s="26">
        <v>1</v>
      </c>
    </row>
    <row r="39" spans="2:12" ht="15.95" customHeight="1" x14ac:dyDescent="0.2">
      <c r="D39" s="9" t="s">
        <v>22</v>
      </c>
      <c r="E39" s="26">
        <v>132</v>
      </c>
      <c r="F39" s="27">
        <v>59</v>
      </c>
      <c r="G39" s="26">
        <v>0</v>
      </c>
      <c r="H39" s="26">
        <v>48</v>
      </c>
      <c r="I39" s="26">
        <v>10</v>
      </c>
      <c r="J39" s="26">
        <v>0</v>
      </c>
      <c r="K39" s="26">
        <v>0</v>
      </c>
      <c r="L39" s="26">
        <v>1</v>
      </c>
    </row>
    <row r="40" spans="2:12" ht="15.95" customHeight="1" x14ac:dyDescent="0.2">
      <c r="D40" s="9" t="s">
        <v>23</v>
      </c>
      <c r="E40" s="26">
        <v>71</v>
      </c>
      <c r="F40" s="27">
        <v>34</v>
      </c>
      <c r="G40" s="26">
        <v>0</v>
      </c>
      <c r="H40" s="26">
        <v>32</v>
      </c>
      <c r="I40" s="26">
        <v>1</v>
      </c>
      <c r="J40" s="26">
        <v>1</v>
      </c>
      <c r="K40" s="26">
        <v>0</v>
      </c>
      <c r="L40" s="26">
        <v>0</v>
      </c>
    </row>
    <row r="41" spans="2:12" ht="15.95" customHeight="1" x14ac:dyDescent="0.2">
      <c r="D41" s="9" t="s">
        <v>75</v>
      </c>
      <c r="E41" s="26">
        <v>6</v>
      </c>
      <c r="F41" s="27">
        <v>2</v>
      </c>
      <c r="G41" s="26">
        <v>0</v>
      </c>
      <c r="H41" s="26">
        <v>0</v>
      </c>
      <c r="I41" s="26">
        <v>2</v>
      </c>
      <c r="J41" s="26">
        <v>0</v>
      </c>
      <c r="K41" s="26">
        <v>0</v>
      </c>
      <c r="L41" s="26">
        <v>0</v>
      </c>
    </row>
    <row r="42" spans="2:12" ht="15.95" customHeight="1" x14ac:dyDescent="0.2">
      <c r="C42" s="9" t="s">
        <v>41</v>
      </c>
      <c r="E42" s="26">
        <v>94</v>
      </c>
      <c r="F42" s="27">
        <v>44</v>
      </c>
      <c r="G42" s="26">
        <v>0</v>
      </c>
      <c r="H42" s="26">
        <v>39</v>
      </c>
      <c r="I42" s="26">
        <v>4</v>
      </c>
      <c r="J42" s="26">
        <v>1</v>
      </c>
      <c r="K42" s="26">
        <v>0</v>
      </c>
      <c r="L42" s="26">
        <v>0</v>
      </c>
    </row>
    <row r="43" spans="2:12" ht="15.95" customHeight="1" x14ac:dyDescent="0.2">
      <c r="D43" s="9" t="s">
        <v>248</v>
      </c>
      <c r="E43" s="26">
        <v>54</v>
      </c>
      <c r="F43" s="27">
        <v>25</v>
      </c>
      <c r="G43" s="26">
        <v>0</v>
      </c>
      <c r="H43" s="26">
        <v>21</v>
      </c>
      <c r="I43" s="26">
        <v>4</v>
      </c>
      <c r="J43" s="26">
        <v>0</v>
      </c>
      <c r="K43" s="26">
        <v>0</v>
      </c>
      <c r="L43" s="26">
        <v>0</v>
      </c>
    </row>
    <row r="44" spans="2:12" ht="15.95" customHeight="1" x14ac:dyDescent="0.2">
      <c r="D44" s="9" t="s">
        <v>249</v>
      </c>
      <c r="E44" s="26">
        <v>40</v>
      </c>
      <c r="F44" s="27">
        <v>19</v>
      </c>
      <c r="G44" s="26">
        <v>0</v>
      </c>
      <c r="H44" s="26">
        <v>18</v>
      </c>
      <c r="I44" s="26">
        <v>0</v>
      </c>
      <c r="J44" s="26">
        <v>1</v>
      </c>
      <c r="K44" s="26">
        <v>0</v>
      </c>
      <c r="L44" s="26">
        <v>0</v>
      </c>
    </row>
    <row r="45" spans="2:12" ht="15.95" customHeight="1" x14ac:dyDescent="0.2">
      <c r="C45" s="9" t="s">
        <v>595</v>
      </c>
      <c r="E45" s="26">
        <v>115</v>
      </c>
      <c r="F45" s="27">
        <v>51</v>
      </c>
      <c r="G45" s="26">
        <v>0</v>
      </c>
      <c r="H45" s="26">
        <v>41</v>
      </c>
      <c r="I45" s="26">
        <v>9</v>
      </c>
      <c r="J45" s="26">
        <v>0</v>
      </c>
      <c r="K45" s="26">
        <v>0</v>
      </c>
      <c r="L45" s="26">
        <v>1</v>
      </c>
    </row>
    <row r="46" spans="2:12" ht="15.95" customHeight="1" x14ac:dyDescent="0.2">
      <c r="D46" s="9" t="s">
        <v>248</v>
      </c>
      <c r="E46" s="26">
        <v>78</v>
      </c>
      <c r="F46" s="27">
        <v>34</v>
      </c>
      <c r="G46" s="26">
        <v>0</v>
      </c>
      <c r="H46" s="26">
        <v>27</v>
      </c>
      <c r="I46" s="26">
        <v>6</v>
      </c>
      <c r="J46" s="26">
        <v>0</v>
      </c>
      <c r="K46" s="26">
        <v>0</v>
      </c>
      <c r="L46" s="26">
        <v>1</v>
      </c>
    </row>
    <row r="47" spans="2:12" ht="15.95" customHeight="1" x14ac:dyDescent="0.2">
      <c r="D47" s="9" t="s">
        <v>249</v>
      </c>
      <c r="E47" s="26">
        <v>31</v>
      </c>
      <c r="F47" s="27">
        <v>15</v>
      </c>
      <c r="G47" s="26">
        <v>0</v>
      </c>
      <c r="H47" s="26">
        <v>14</v>
      </c>
      <c r="I47" s="26">
        <v>1</v>
      </c>
      <c r="J47" s="26">
        <v>0</v>
      </c>
      <c r="K47" s="26">
        <v>0</v>
      </c>
      <c r="L47" s="26">
        <v>0</v>
      </c>
    </row>
    <row r="48" spans="2:12" ht="15.95" customHeight="1" x14ac:dyDescent="0.2">
      <c r="D48" s="9" t="s">
        <v>262</v>
      </c>
      <c r="E48" s="26">
        <v>6</v>
      </c>
      <c r="F48" s="27">
        <v>2</v>
      </c>
      <c r="G48" s="26">
        <v>0</v>
      </c>
      <c r="H48" s="26">
        <v>0</v>
      </c>
      <c r="I48" s="26">
        <v>2</v>
      </c>
      <c r="J48" s="26">
        <v>0</v>
      </c>
      <c r="K48" s="26">
        <v>0</v>
      </c>
      <c r="L48" s="26">
        <v>0</v>
      </c>
    </row>
    <row r="49" spans="1:20" ht="15.95" customHeight="1" x14ac:dyDescent="0.2">
      <c r="E49" s="26"/>
      <c r="F49" s="26"/>
      <c r="G49" s="26"/>
      <c r="H49" s="26"/>
      <c r="I49" s="26"/>
      <c r="J49" s="26"/>
      <c r="K49" s="26"/>
      <c r="L49" s="26"/>
    </row>
    <row r="50" spans="1:20" ht="15.95" customHeight="1" x14ac:dyDescent="0.2">
      <c r="A50" s="35" t="s">
        <v>589</v>
      </c>
    </row>
    <row r="52" spans="1:20" ht="15.95" customHeight="1" x14ac:dyDescent="0.2">
      <c r="A52" s="61" t="s">
        <v>295</v>
      </c>
      <c r="B52" s="61"/>
      <c r="C52" s="61"/>
      <c r="D52" s="61"/>
      <c r="E52" s="61"/>
      <c r="F52" s="61"/>
      <c r="G52" s="61"/>
      <c r="H52" s="61"/>
      <c r="I52" s="61"/>
      <c r="J52" s="61"/>
      <c r="K52" s="61"/>
      <c r="L52" s="61"/>
      <c r="M52" s="61"/>
      <c r="N52" s="61"/>
      <c r="O52" s="61"/>
      <c r="P52" s="61"/>
      <c r="Q52" s="61"/>
      <c r="R52" s="61"/>
      <c r="S52" s="61"/>
      <c r="T52" s="61"/>
    </row>
    <row r="53" spans="1:20" ht="15.95" customHeight="1" x14ac:dyDescent="0.2">
      <c r="A53" s="61" t="s">
        <v>418</v>
      </c>
      <c r="B53" s="61"/>
      <c r="C53" s="61"/>
      <c r="D53" s="61"/>
      <c r="E53" s="61"/>
      <c r="F53" s="61"/>
      <c r="G53" s="61"/>
      <c r="H53" s="61"/>
      <c r="I53" s="61"/>
      <c r="J53" s="61"/>
      <c r="K53" s="61"/>
      <c r="L53" s="61"/>
      <c r="M53" s="61"/>
      <c r="N53" s="61"/>
      <c r="O53" s="61"/>
      <c r="P53" s="61"/>
      <c r="Q53" s="61"/>
      <c r="R53" s="61"/>
      <c r="S53" s="61"/>
      <c r="T53" s="61"/>
    </row>
  </sheetData>
  <phoneticPr fontId="1" type="noConversion"/>
  <hyperlinks>
    <hyperlink ref="A4" location="Inhalt!A1" display="&lt;&lt;&lt; Inhalt" xr:uid="{B0F7CEFC-BE8A-4C02-B8FD-907A1D235032}"/>
    <hyperlink ref="A50" location="Metadaten!A1" display="&lt;&lt;&lt; Metadaten" xr:uid="{54CB4ABC-7246-4BD5-9756-570D22DE9C4D}"/>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48"/>
  <sheetViews>
    <sheetView zoomScaleNormal="100" workbookViewId="0"/>
  </sheetViews>
  <sheetFormatPr baseColWidth="10" defaultRowHeight="15.95" customHeight="1" x14ac:dyDescent="0.2"/>
  <cols>
    <col min="1" max="3" width="5.7109375" style="9" customWidth="1"/>
    <col min="4" max="4" width="29.85546875" style="9" customWidth="1"/>
    <col min="5" max="5" width="8.85546875" style="9" bestFit="1" customWidth="1"/>
    <col min="6" max="12" width="5.28515625" style="9" customWidth="1"/>
    <col min="13" max="16384" width="11.42578125" style="9"/>
  </cols>
  <sheetData>
    <row r="1" spans="1:13" s="44" customFormat="1" ht="18" customHeight="1" x14ac:dyDescent="0.2">
      <c r="A1" s="5" t="s">
        <v>76</v>
      </c>
    </row>
    <row r="2" spans="1:13" ht="15.95" customHeight="1" x14ac:dyDescent="0.2">
      <c r="A2" s="9" t="s">
        <v>587</v>
      </c>
    </row>
    <row r="4" spans="1:13" ht="15.95" customHeight="1" x14ac:dyDescent="0.2">
      <c r="A4" s="35" t="s">
        <v>588</v>
      </c>
    </row>
    <row r="6" spans="1:13" ht="15.95" customHeight="1" x14ac:dyDescent="0.2">
      <c r="A6" s="9" t="s">
        <v>296</v>
      </c>
      <c r="M6" s="24"/>
    </row>
    <row r="7" spans="1:13" ht="15.95" customHeight="1" x14ac:dyDescent="0.2">
      <c r="M7" s="24"/>
    </row>
    <row r="8" spans="1:13" ht="15.95" customHeight="1" x14ac:dyDescent="0.2">
      <c r="A8" s="7"/>
      <c r="B8" s="7"/>
      <c r="C8" s="7"/>
      <c r="D8" s="7"/>
      <c r="E8" s="49" t="s">
        <v>19</v>
      </c>
      <c r="F8" s="49" t="s">
        <v>247</v>
      </c>
      <c r="G8" s="49"/>
      <c r="H8" s="49"/>
      <c r="I8" s="49"/>
      <c r="J8" s="49"/>
      <c r="K8" s="49"/>
      <c r="L8" s="49"/>
    </row>
    <row r="9" spans="1:13" ht="15.95" customHeight="1" x14ac:dyDescent="0.2">
      <c r="A9" s="49"/>
      <c r="B9" s="49"/>
      <c r="C9" s="49"/>
      <c r="D9" s="49"/>
      <c r="E9" s="63"/>
      <c r="F9" s="63" t="s">
        <v>0</v>
      </c>
      <c r="G9" s="63">
        <v>1</v>
      </c>
      <c r="H9" s="63">
        <v>2</v>
      </c>
      <c r="I9" s="63">
        <v>3</v>
      </c>
      <c r="J9" s="63">
        <v>4</v>
      </c>
      <c r="K9" s="63">
        <v>5</v>
      </c>
      <c r="L9" s="63" t="s">
        <v>45</v>
      </c>
    </row>
    <row r="10" spans="1:13" ht="15.95" customHeight="1" x14ac:dyDescent="0.2">
      <c r="A10" s="32" t="s">
        <v>0</v>
      </c>
      <c r="E10" s="26">
        <v>1405</v>
      </c>
      <c r="F10" s="38">
        <v>829</v>
      </c>
      <c r="G10" s="26">
        <v>389</v>
      </c>
      <c r="H10" s="26">
        <v>347</v>
      </c>
      <c r="I10" s="26">
        <v>68</v>
      </c>
      <c r="J10" s="26">
        <v>13</v>
      </c>
      <c r="K10" s="26">
        <v>7</v>
      </c>
      <c r="L10" s="26">
        <v>5</v>
      </c>
    </row>
    <row r="11" spans="1:13" ht="15.95" customHeight="1" x14ac:dyDescent="0.2">
      <c r="D11" s="9" t="s">
        <v>22</v>
      </c>
      <c r="E11" s="26">
        <v>855</v>
      </c>
      <c r="F11" s="27">
        <v>577</v>
      </c>
      <c r="G11" s="26">
        <v>389</v>
      </c>
      <c r="H11" s="26">
        <v>133</v>
      </c>
      <c r="I11" s="26">
        <v>34</v>
      </c>
      <c r="J11" s="26">
        <v>12</v>
      </c>
      <c r="K11" s="26">
        <v>5</v>
      </c>
      <c r="L11" s="26">
        <v>4</v>
      </c>
    </row>
    <row r="12" spans="1:13" ht="15.95" customHeight="1" x14ac:dyDescent="0.2">
      <c r="D12" s="9" t="s">
        <v>23</v>
      </c>
      <c r="E12" s="26">
        <v>545</v>
      </c>
      <c r="F12" s="27">
        <v>251</v>
      </c>
      <c r="G12" s="26">
        <v>0</v>
      </c>
      <c r="H12" s="26">
        <v>214</v>
      </c>
      <c r="I12" s="26">
        <v>34</v>
      </c>
      <c r="J12" s="26">
        <v>1</v>
      </c>
      <c r="K12" s="26">
        <v>1</v>
      </c>
      <c r="L12" s="26">
        <v>1</v>
      </c>
    </row>
    <row r="13" spans="1:13" ht="15.95" customHeight="1" x14ac:dyDescent="0.2">
      <c r="D13" s="9" t="s">
        <v>75</v>
      </c>
      <c r="E13" s="26">
        <v>5</v>
      </c>
      <c r="F13" s="27">
        <v>1</v>
      </c>
      <c r="G13" s="26">
        <v>0</v>
      </c>
      <c r="H13" s="26">
        <v>0</v>
      </c>
      <c r="I13" s="26">
        <v>0</v>
      </c>
      <c r="J13" s="26">
        <v>0</v>
      </c>
      <c r="K13" s="26">
        <v>1</v>
      </c>
      <c r="L13" s="26">
        <v>0</v>
      </c>
    </row>
    <row r="14" spans="1:13" ht="15.95" customHeight="1" x14ac:dyDescent="0.2">
      <c r="A14" s="9" t="s">
        <v>31</v>
      </c>
      <c r="E14" s="26">
        <v>389</v>
      </c>
      <c r="F14" s="27">
        <v>389</v>
      </c>
      <c r="G14" s="26">
        <v>389</v>
      </c>
      <c r="H14" s="26">
        <v>0</v>
      </c>
      <c r="I14" s="26">
        <v>0</v>
      </c>
      <c r="J14" s="26">
        <v>0</v>
      </c>
      <c r="K14" s="26">
        <v>0</v>
      </c>
      <c r="L14" s="26">
        <v>0</v>
      </c>
    </row>
    <row r="15" spans="1:13" ht="15.95" customHeight="1" x14ac:dyDescent="0.2">
      <c r="A15" s="9" t="s">
        <v>32</v>
      </c>
      <c r="E15" s="26">
        <v>1016</v>
      </c>
      <c r="F15" s="27">
        <v>440</v>
      </c>
      <c r="G15" s="26">
        <v>0</v>
      </c>
      <c r="H15" s="26">
        <v>347</v>
      </c>
      <c r="I15" s="26">
        <v>68</v>
      </c>
      <c r="J15" s="26">
        <v>13</v>
      </c>
      <c r="K15" s="26">
        <v>7</v>
      </c>
      <c r="L15" s="26">
        <v>5</v>
      </c>
    </row>
    <row r="16" spans="1:13" ht="15.95" customHeight="1" x14ac:dyDescent="0.2">
      <c r="D16" s="9" t="s">
        <v>22</v>
      </c>
      <c r="E16" s="26">
        <v>466</v>
      </c>
      <c r="F16" s="27">
        <v>188</v>
      </c>
      <c r="G16" s="26">
        <v>0</v>
      </c>
      <c r="H16" s="26">
        <v>133</v>
      </c>
      <c r="I16" s="26">
        <v>34</v>
      </c>
      <c r="J16" s="26">
        <v>12</v>
      </c>
      <c r="K16" s="26">
        <v>5</v>
      </c>
      <c r="L16" s="26">
        <v>4</v>
      </c>
    </row>
    <row r="17" spans="2:15" ht="15.95" customHeight="1" x14ac:dyDescent="0.2">
      <c r="D17" s="9" t="s">
        <v>23</v>
      </c>
      <c r="E17" s="26">
        <v>545</v>
      </c>
      <c r="F17" s="27">
        <v>251</v>
      </c>
      <c r="G17" s="26">
        <v>0</v>
      </c>
      <c r="H17" s="26">
        <v>214</v>
      </c>
      <c r="I17" s="26">
        <v>34</v>
      </c>
      <c r="J17" s="26">
        <v>1</v>
      </c>
      <c r="K17" s="26">
        <v>1</v>
      </c>
      <c r="L17" s="26">
        <v>1</v>
      </c>
      <c r="O17" s="32"/>
    </row>
    <row r="18" spans="2:15" ht="15.95" customHeight="1" x14ac:dyDescent="0.2">
      <c r="D18" s="9" t="s">
        <v>75</v>
      </c>
      <c r="E18" s="26">
        <v>5</v>
      </c>
      <c r="F18" s="27">
        <v>1</v>
      </c>
      <c r="G18" s="26">
        <v>0</v>
      </c>
      <c r="H18" s="26">
        <v>0</v>
      </c>
      <c r="I18" s="26">
        <v>0</v>
      </c>
      <c r="J18" s="26">
        <v>0</v>
      </c>
      <c r="K18" s="26">
        <v>1</v>
      </c>
      <c r="L18" s="26">
        <v>0</v>
      </c>
    </row>
    <row r="19" spans="2:15" ht="15.95" customHeight="1" x14ac:dyDescent="0.2">
      <c r="B19" s="9" t="s">
        <v>33</v>
      </c>
      <c r="E19" s="26">
        <v>983</v>
      </c>
      <c r="F19" s="27">
        <v>425</v>
      </c>
      <c r="G19" s="26">
        <v>0</v>
      </c>
      <c r="H19" s="26">
        <v>335</v>
      </c>
      <c r="I19" s="26">
        <v>65</v>
      </c>
      <c r="J19" s="26">
        <v>13</v>
      </c>
      <c r="K19" s="26">
        <v>7</v>
      </c>
      <c r="L19" s="26">
        <v>5</v>
      </c>
    </row>
    <row r="20" spans="2:15" ht="15.95" customHeight="1" x14ac:dyDescent="0.2">
      <c r="D20" s="9" t="s">
        <v>22</v>
      </c>
      <c r="E20" s="26">
        <v>442</v>
      </c>
      <c r="F20" s="27">
        <v>177</v>
      </c>
      <c r="G20" s="26">
        <v>0</v>
      </c>
      <c r="H20" s="26">
        <v>124</v>
      </c>
      <c r="I20" s="26">
        <v>32</v>
      </c>
      <c r="J20" s="26">
        <v>12</v>
      </c>
      <c r="K20" s="26">
        <v>5</v>
      </c>
      <c r="L20" s="26">
        <v>4</v>
      </c>
    </row>
    <row r="21" spans="2:15" ht="15.95" customHeight="1" x14ac:dyDescent="0.2">
      <c r="D21" s="9" t="s">
        <v>23</v>
      </c>
      <c r="E21" s="26">
        <v>536</v>
      </c>
      <c r="F21" s="27">
        <v>247</v>
      </c>
      <c r="G21" s="26">
        <v>0</v>
      </c>
      <c r="H21" s="26">
        <v>211</v>
      </c>
      <c r="I21" s="26">
        <v>33</v>
      </c>
      <c r="J21" s="26">
        <v>1</v>
      </c>
      <c r="K21" s="26">
        <v>1</v>
      </c>
      <c r="L21" s="26">
        <v>1</v>
      </c>
    </row>
    <row r="22" spans="2:15" ht="15.95" customHeight="1" x14ac:dyDescent="0.2">
      <c r="D22" s="9" t="s">
        <v>75</v>
      </c>
      <c r="E22" s="26">
        <v>5</v>
      </c>
      <c r="F22" s="27">
        <v>1</v>
      </c>
      <c r="G22" s="26">
        <v>0</v>
      </c>
      <c r="H22" s="26">
        <v>0</v>
      </c>
      <c r="I22" s="26">
        <v>0</v>
      </c>
      <c r="J22" s="26">
        <v>0</v>
      </c>
      <c r="K22" s="26">
        <v>1</v>
      </c>
      <c r="L22" s="26">
        <v>0</v>
      </c>
    </row>
    <row r="23" spans="2:15" ht="15.95" customHeight="1" x14ac:dyDescent="0.2">
      <c r="C23" s="9" t="s">
        <v>34</v>
      </c>
      <c r="E23" s="26">
        <v>601</v>
      </c>
      <c r="F23" s="27">
        <v>298</v>
      </c>
      <c r="G23" s="26">
        <v>0</v>
      </c>
      <c r="H23" s="26">
        <v>295</v>
      </c>
      <c r="I23" s="26">
        <v>2</v>
      </c>
      <c r="J23" s="26">
        <v>0</v>
      </c>
      <c r="K23" s="26">
        <v>1</v>
      </c>
      <c r="L23" s="26">
        <v>0</v>
      </c>
    </row>
    <row r="24" spans="2:15" ht="15.95" customHeight="1" x14ac:dyDescent="0.2">
      <c r="D24" s="9" t="s">
        <v>248</v>
      </c>
      <c r="E24" s="26">
        <v>173</v>
      </c>
      <c r="F24" s="27">
        <v>86</v>
      </c>
      <c r="G24" s="26">
        <v>0</v>
      </c>
      <c r="H24" s="26">
        <v>85</v>
      </c>
      <c r="I24" s="26">
        <v>1</v>
      </c>
      <c r="J24" s="26">
        <v>0</v>
      </c>
      <c r="K24" s="26">
        <v>0</v>
      </c>
      <c r="L24" s="26">
        <v>0</v>
      </c>
    </row>
    <row r="25" spans="2:15" ht="15.95" customHeight="1" x14ac:dyDescent="0.2">
      <c r="D25" s="9" t="s">
        <v>249</v>
      </c>
      <c r="E25" s="26">
        <v>428</v>
      </c>
      <c r="F25" s="27">
        <v>212</v>
      </c>
      <c r="G25" s="26">
        <v>0</v>
      </c>
      <c r="H25" s="26">
        <v>210</v>
      </c>
      <c r="I25" s="26">
        <v>1</v>
      </c>
      <c r="J25" s="26">
        <v>0</v>
      </c>
      <c r="K25" s="26">
        <v>1</v>
      </c>
      <c r="L25" s="26">
        <v>0</v>
      </c>
    </row>
    <row r="26" spans="2:15" ht="15.95" customHeight="1" x14ac:dyDescent="0.2">
      <c r="C26" s="9" t="s">
        <v>37</v>
      </c>
      <c r="E26" s="26">
        <v>282</v>
      </c>
      <c r="F26" s="27">
        <v>81</v>
      </c>
      <c r="G26" s="26">
        <v>0</v>
      </c>
      <c r="H26" s="26">
        <v>0</v>
      </c>
      <c r="I26" s="26">
        <v>58</v>
      </c>
      <c r="J26" s="26">
        <v>13</v>
      </c>
      <c r="K26" s="26">
        <v>5</v>
      </c>
      <c r="L26" s="26">
        <v>5</v>
      </c>
    </row>
    <row r="27" spans="2:15" ht="15.95" customHeight="1" x14ac:dyDescent="0.2">
      <c r="D27" s="9" t="s">
        <v>248</v>
      </c>
      <c r="E27" s="26">
        <v>176</v>
      </c>
      <c r="F27" s="27">
        <v>47</v>
      </c>
      <c r="G27" s="26">
        <v>0</v>
      </c>
      <c r="H27" s="26">
        <v>0</v>
      </c>
      <c r="I27" s="26">
        <v>26</v>
      </c>
      <c r="J27" s="26">
        <v>12</v>
      </c>
      <c r="K27" s="26">
        <v>5</v>
      </c>
      <c r="L27" s="26">
        <v>4</v>
      </c>
    </row>
    <row r="28" spans="2:15" ht="15.95" customHeight="1" x14ac:dyDescent="0.2">
      <c r="D28" s="9" t="s">
        <v>249</v>
      </c>
      <c r="E28" s="26">
        <v>106</v>
      </c>
      <c r="F28" s="27">
        <v>34</v>
      </c>
      <c r="G28" s="26">
        <v>0</v>
      </c>
      <c r="H28" s="26">
        <v>0</v>
      </c>
      <c r="I28" s="26">
        <v>32</v>
      </c>
      <c r="J28" s="26">
        <v>1</v>
      </c>
      <c r="K28" s="26">
        <v>0</v>
      </c>
      <c r="L28" s="26">
        <v>1</v>
      </c>
    </row>
    <row r="29" spans="2:15" ht="15.95" customHeight="1" x14ac:dyDescent="0.2">
      <c r="C29" s="9" t="s">
        <v>38</v>
      </c>
      <c r="E29" s="26">
        <v>86</v>
      </c>
      <c r="F29" s="27">
        <v>39</v>
      </c>
      <c r="G29" s="26">
        <v>0</v>
      </c>
      <c r="H29" s="26">
        <v>33</v>
      </c>
      <c r="I29" s="26">
        <v>5</v>
      </c>
      <c r="J29" s="26">
        <v>0</v>
      </c>
      <c r="K29" s="26">
        <v>1</v>
      </c>
      <c r="L29" s="26">
        <v>0</v>
      </c>
    </row>
    <row r="30" spans="2:15" ht="15.95" customHeight="1" x14ac:dyDescent="0.2">
      <c r="D30" s="9" t="s">
        <v>248</v>
      </c>
      <c r="E30" s="26">
        <v>79</v>
      </c>
      <c r="F30" s="27">
        <v>37</v>
      </c>
      <c r="G30" s="26">
        <v>0</v>
      </c>
      <c r="H30" s="26">
        <v>32</v>
      </c>
      <c r="I30" s="26">
        <v>5</v>
      </c>
      <c r="J30" s="26">
        <v>0</v>
      </c>
      <c r="K30" s="26">
        <v>0</v>
      </c>
      <c r="L30" s="26">
        <v>0</v>
      </c>
    </row>
    <row r="31" spans="2:15" ht="15.95" customHeight="1" x14ac:dyDescent="0.2">
      <c r="D31" s="9" t="s">
        <v>249</v>
      </c>
      <c r="E31" s="26">
        <v>2</v>
      </c>
      <c r="F31" s="27">
        <v>1</v>
      </c>
      <c r="G31" s="26">
        <v>0</v>
      </c>
      <c r="H31" s="26">
        <v>1</v>
      </c>
      <c r="I31" s="26">
        <v>0</v>
      </c>
      <c r="J31" s="26">
        <v>0</v>
      </c>
      <c r="K31" s="26">
        <v>0</v>
      </c>
      <c r="L31" s="26">
        <v>0</v>
      </c>
    </row>
    <row r="32" spans="2:15" ht="15.95" customHeight="1" x14ac:dyDescent="0.2">
      <c r="D32" s="9" t="s">
        <v>262</v>
      </c>
      <c r="E32" s="26">
        <v>5</v>
      </c>
      <c r="F32" s="27">
        <v>1</v>
      </c>
      <c r="G32" s="26">
        <v>0</v>
      </c>
      <c r="H32" s="26">
        <v>0</v>
      </c>
      <c r="I32" s="26">
        <v>0</v>
      </c>
      <c r="J32" s="26">
        <v>0</v>
      </c>
      <c r="K32" s="26">
        <v>1</v>
      </c>
      <c r="L32" s="26">
        <v>0</v>
      </c>
    </row>
    <row r="33" spans="1:12" ht="15.95" customHeight="1" x14ac:dyDescent="0.2">
      <c r="C33" s="9" t="s">
        <v>39</v>
      </c>
      <c r="E33" s="26">
        <v>14</v>
      </c>
      <c r="F33" s="27">
        <v>7</v>
      </c>
      <c r="G33" s="26">
        <v>0</v>
      </c>
      <c r="H33" s="26">
        <v>7</v>
      </c>
      <c r="I33" s="26">
        <v>0</v>
      </c>
      <c r="J33" s="26">
        <v>0</v>
      </c>
      <c r="K33" s="26">
        <v>0</v>
      </c>
      <c r="L33" s="26">
        <v>0</v>
      </c>
    </row>
    <row r="34" spans="1:12" ht="15.95" customHeight="1" x14ac:dyDescent="0.2">
      <c r="D34" s="9" t="s">
        <v>248</v>
      </c>
      <c r="E34" s="26">
        <v>14</v>
      </c>
      <c r="F34" s="27">
        <v>7</v>
      </c>
      <c r="G34" s="26">
        <v>0</v>
      </c>
      <c r="H34" s="26">
        <v>7</v>
      </c>
      <c r="I34" s="26">
        <v>0</v>
      </c>
      <c r="J34" s="26">
        <v>0</v>
      </c>
      <c r="K34" s="26">
        <v>0</v>
      </c>
      <c r="L34" s="26">
        <v>0</v>
      </c>
    </row>
    <row r="35" spans="1:12" ht="15.95" customHeight="1" x14ac:dyDescent="0.2">
      <c r="B35" s="9" t="s">
        <v>40</v>
      </c>
      <c r="E35" s="26">
        <v>33</v>
      </c>
      <c r="F35" s="27">
        <v>15</v>
      </c>
      <c r="G35" s="26">
        <v>0</v>
      </c>
      <c r="H35" s="26">
        <v>12</v>
      </c>
      <c r="I35" s="26">
        <v>3</v>
      </c>
      <c r="J35" s="26">
        <v>0</v>
      </c>
      <c r="K35" s="26">
        <v>0</v>
      </c>
      <c r="L35" s="26">
        <v>0</v>
      </c>
    </row>
    <row r="36" spans="1:12" ht="15.95" customHeight="1" x14ac:dyDescent="0.2">
      <c r="D36" s="9" t="s">
        <v>22</v>
      </c>
      <c r="E36" s="26">
        <v>24</v>
      </c>
      <c r="F36" s="27">
        <v>11</v>
      </c>
      <c r="G36" s="26">
        <v>0</v>
      </c>
      <c r="H36" s="26">
        <v>9</v>
      </c>
      <c r="I36" s="26">
        <v>2</v>
      </c>
      <c r="J36" s="26">
        <v>0</v>
      </c>
      <c r="K36" s="26">
        <v>0</v>
      </c>
      <c r="L36" s="26">
        <v>0</v>
      </c>
    </row>
    <row r="37" spans="1:12" ht="15.95" customHeight="1" x14ac:dyDescent="0.2">
      <c r="D37" s="9" t="s">
        <v>23</v>
      </c>
      <c r="E37" s="26">
        <v>9</v>
      </c>
      <c r="F37" s="27">
        <v>4</v>
      </c>
      <c r="G37" s="26">
        <v>0</v>
      </c>
      <c r="H37" s="26">
        <v>3</v>
      </c>
      <c r="I37" s="26">
        <v>1</v>
      </c>
      <c r="J37" s="26">
        <v>0</v>
      </c>
      <c r="K37" s="26">
        <v>0</v>
      </c>
      <c r="L37" s="26">
        <v>0</v>
      </c>
    </row>
    <row r="38" spans="1:12" ht="15.95" customHeight="1" x14ac:dyDescent="0.2">
      <c r="C38" s="9" t="s">
        <v>41</v>
      </c>
      <c r="E38" s="26">
        <v>13</v>
      </c>
      <c r="F38" s="27">
        <v>6</v>
      </c>
      <c r="G38" s="26">
        <v>0</v>
      </c>
      <c r="H38" s="26">
        <v>5</v>
      </c>
      <c r="I38" s="26">
        <v>1</v>
      </c>
      <c r="J38" s="26">
        <v>0</v>
      </c>
      <c r="K38" s="26">
        <v>0</v>
      </c>
      <c r="L38" s="26">
        <v>0</v>
      </c>
    </row>
    <row r="39" spans="1:12" ht="15.95" customHeight="1" x14ac:dyDescent="0.2">
      <c r="D39" s="9" t="s">
        <v>248</v>
      </c>
      <c r="E39" s="26">
        <v>11</v>
      </c>
      <c r="F39" s="27">
        <v>5</v>
      </c>
      <c r="G39" s="26">
        <v>0</v>
      </c>
      <c r="H39" s="26">
        <v>4</v>
      </c>
      <c r="I39" s="26">
        <v>1</v>
      </c>
      <c r="J39" s="26">
        <v>0</v>
      </c>
      <c r="K39" s="26">
        <v>0</v>
      </c>
      <c r="L39" s="26">
        <v>0</v>
      </c>
    </row>
    <row r="40" spans="1:12" ht="15.95" customHeight="1" x14ac:dyDescent="0.2">
      <c r="D40" s="9" t="s">
        <v>249</v>
      </c>
      <c r="E40" s="26">
        <v>2</v>
      </c>
      <c r="F40" s="27">
        <v>1</v>
      </c>
      <c r="G40" s="26">
        <v>0</v>
      </c>
      <c r="H40" s="26">
        <v>1</v>
      </c>
      <c r="I40" s="26">
        <v>0</v>
      </c>
      <c r="J40" s="26">
        <v>0</v>
      </c>
      <c r="K40" s="26">
        <v>0</v>
      </c>
      <c r="L40" s="26">
        <v>0</v>
      </c>
    </row>
    <row r="41" spans="1:12" ht="15.95" customHeight="1" x14ac:dyDescent="0.2">
      <c r="C41" s="9" t="s">
        <v>595</v>
      </c>
      <c r="E41" s="26">
        <v>20</v>
      </c>
      <c r="F41" s="27">
        <v>9</v>
      </c>
      <c r="G41" s="26">
        <v>0</v>
      </c>
      <c r="H41" s="26">
        <v>7</v>
      </c>
      <c r="I41" s="26">
        <v>2</v>
      </c>
      <c r="J41" s="26">
        <v>0</v>
      </c>
      <c r="K41" s="26">
        <v>0</v>
      </c>
      <c r="L41" s="26">
        <v>0</v>
      </c>
    </row>
    <row r="42" spans="1:12" ht="15.95" customHeight="1" x14ac:dyDescent="0.2">
      <c r="D42" s="9" t="s">
        <v>248</v>
      </c>
      <c r="E42" s="26">
        <v>13</v>
      </c>
      <c r="F42" s="27">
        <v>6</v>
      </c>
      <c r="G42" s="26">
        <v>0</v>
      </c>
      <c r="H42" s="26">
        <v>5</v>
      </c>
      <c r="I42" s="26">
        <v>1</v>
      </c>
      <c r="J42" s="26">
        <v>0</v>
      </c>
      <c r="K42" s="26">
        <v>0</v>
      </c>
      <c r="L42" s="26">
        <v>0</v>
      </c>
    </row>
    <row r="43" spans="1:12" ht="15.95" customHeight="1" x14ac:dyDescent="0.2">
      <c r="D43" s="9" t="s">
        <v>249</v>
      </c>
      <c r="E43" s="26">
        <v>7</v>
      </c>
      <c r="F43" s="27">
        <v>3</v>
      </c>
      <c r="G43" s="26">
        <v>0</v>
      </c>
      <c r="H43" s="26">
        <v>2</v>
      </c>
      <c r="I43" s="26">
        <v>1</v>
      </c>
      <c r="J43" s="26">
        <v>0</v>
      </c>
      <c r="K43" s="26">
        <v>0</v>
      </c>
      <c r="L43" s="26">
        <v>0</v>
      </c>
    </row>
    <row r="45" spans="1:12" ht="15.95" customHeight="1" x14ac:dyDescent="0.2">
      <c r="A45" s="35" t="s">
        <v>589</v>
      </c>
    </row>
    <row r="47" spans="1:12" ht="15.95" customHeight="1" x14ac:dyDescent="0.2">
      <c r="A47" s="32" t="s">
        <v>267</v>
      </c>
    </row>
    <row r="48" spans="1:12" ht="15.95" customHeight="1" x14ac:dyDescent="0.2">
      <c r="A48" s="140" t="s">
        <v>373</v>
      </c>
      <c r="B48" s="140"/>
      <c r="C48" s="140"/>
      <c r="D48" s="140"/>
    </row>
  </sheetData>
  <mergeCells count="1">
    <mergeCell ref="A48:D48"/>
  </mergeCells>
  <phoneticPr fontId="1" type="noConversion"/>
  <hyperlinks>
    <hyperlink ref="A4" location="Inhalt!A1" display="&lt;&lt;&lt; Inhalt" xr:uid="{22945B22-3E1B-4ABF-A6A5-1FF3CED8F847}"/>
    <hyperlink ref="A45" location="Metadaten!A1" display="&lt;&lt;&lt; Metadaten" xr:uid="{77D513B0-A351-4E9A-8336-134D7D1EE15E}"/>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50"/>
  <sheetViews>
    <sheetView zoomScaleNormal="100" workbookViewId="0"/>
  </sheetViews>
  <sheetFormatPr baseColWidth="10" defaultRowHeight="15.95" customHeight="1" x14ac:dyDescent="0.2"/>
  <cols>
    <col min="1" max="3" width="5.7109375" style="9" customWidth="1"/>
    <col min="4" max="4" width="29.85546875" style="9" customWidth="1"/>
    <col min="5" max="5" width="8.85546875" style="9" bestFit="1" customWidth="1"/>
    <col min="6" max="12" width="5.5703125" style="9" customWidth="1"/>
    <col min="13" max="16384" width="11.42578125" style="9"/>
  </cols>
  <sheetData>
    <row r="1" spans="1:12" s="44" customFormat="1" ht="18" customHeight="1" x14ac:dyDescent="0.2">
      <c r="A1" s="5" t="s">
        <v>77</v>
      </c>
    </row>
    <row r="2" spans="1:12" ht="15.95" customHeight="1" x14ac:dyDescent="0.2">
      <c r="A2" s="9" t="s">
        <v>587</v>
      </c>
    </row>
    <row r="4" spans="1:12" ht="15.95" customHeight="1" x14ac:dyDescent="0.2">
      <c r="A4" s="35" t="s">
        <v>588</v>
      </c>
    </row>
    <row r="6" spans="1:12" ht="15.95" customHeight="1" x14ac:dyDescent="0.2">
      <c r="A6" s="9" t="s">
        <v>297</v>
      </c>
      <c r="L6" s="24"/>
    </row>
    <row r="7" spans="1:12" ht="15.95" customHeight="1" x14ac:dyDescent="0.2">
      <c r="L7" s="24"/>
    </row>
    <row r="8" spans="1:12" ht="15.95" customHeight="1" x14ac:dyDescent="0.2">
      <c r="A8" s="7"/>
      <c r="B8" s="7"/>
      <c r="C8" s="7"/>
      <c r="D8" s="7"/>
      <c r="E8" s="49" t="s">
        <v>19</v>
      </c>
      <c r="F8" s="49" t="s">
        <v>247</v>
      </c>
      <c r="G8" s="49"/>
      <c r="H8" s="49"/>
      <c r="I8" s="49"/>
      <c r="J8" s="49"/>
      <c r="K8" s="49"/>
      <c r="L8" s="28"/>
    </row>
    <row r="9" spans="1:12" ht="15.95" customHeight="1" x14ac:dyDescent="0.2">
      <c r="A9" s="49"/>
      <c r="B9" s="49"/>
      <c r="C9" s="49"/>
      <c r="D9" s="49"/>
      <c r="E9" s="63"/>
      <c r="F9" s="63" t="s">
        <v>0</v>
      </c>
      <c r="G9" s="63">
        <v>1</v>
      </c>
      <c r="H9" s="63">
        <v>2</v>
      </c>
      <c r="I9" s="63">
        <v>3</v>
      </c>
      <c r="J9" s="63">
        <v>4</v>
      </c>
      <c r="K9" s="63">
        <v>5</v>
      </c>
      <c r="L9" s="65" t="s">
        <v>45</v>
      </c>
    </row>
    <row r="10" spans="1:12" ht="15.95" customHeight="1" x14ac:dyDescent="0.2">
      <c r="A10" s="32" t="s">
        <v>0</v>
      </c>
      <c r="E10" s="26">
        <v>958</v>
      </c>
      <c r="F10" s="38">
        <v>555</v>
      </c>
      <c r="G10" s="26">
        <v>238</v>
      </c>
      <c r="H10" s="26">
        <v>255</v>
      </c>
      <c r="I10" s="26">
        <v>50</v>
      </c>
      <c r="J10" s="26">
        <v>5</v>
      </c>
      <c r="K10" s="26">
        <v>2</v>
      </c>
      <c r="L10" s="26">
        <v>5</v>
      </c>
    </row>
    <row r="11" spans="1:12" ht="15.95" customHeight="1" x14ac:dyDescent="0.2">
      <c r="D11" s="9" t="s">
        <v>22</v>
      </c>
      <c r="E11" s="26">
        <v>534</v>
      </c>
      <c r="F11" s="27">
        <v>358</v>
      </c>
      <c r="G11" s="26">
        <v>238</v>
      </c>
      <c r="H11" s="26">
        <v>83</v>
      </c>
      <c r="I11" s="26">
        <v>28</v>
      </c>
      <c r="J11" s="26">
        <v>3</v>
      </c>
      <c r="K11" s="26">
        <v>2</v>
      </c>
      <c r="L11" s="26">
        <v>4</v>
      </c>
    </row>
    <row r="12" spans="1:12" ht="15.95" customHeight="1" x14ac:dyDescent="0.2">
      <c r="D12" s="9" t="s">
        <v>23</v>
      </c>
      <c r="E12" s="26">
        <v>412</v>
      </c>
      <c r="F12" s="27">
        <v>194</v>
      </c>
      <c r="G12" s="26">
        <v>0</v>
      </c>
      <c r="H12" s="26">
        <v>172</v>
      </c>
      <c r="I12" s="26">
        <v>20</v>
      </c>
      <c r="J12" s="26">
        <v>2</v>
      </c>
      <c r="K12" s="26">
        <v>0</v>
      </c>
      <c r="L12" s="26">
        <v>0</v>
      </c>
    </row>
    <row r="13" spans="1:12" ht="15.95" customHeight="1" x14ac:dyDescent="0.2">
      <c r="D13" s="9" t="s">
        <v>75</v>
      </c>
      <c r="E13" s="26">
        <v>12</v>
      </c>
      <c r="F13" s="27">
        <v>3</v>
      </c>
      <c r="G13" s="26">
        <v>0</v>
      </c>
      <c r="H13" s="26">
        <v>0</v>
      </c>
      <c r="I13" s="26">
        <v>2</v>
      </c>
      <c r="J13" s="26">
        <v>0</v>
      </c>
      <c r="K13" s="26">
        <v>0</v>
      </c>
      <c r="L13" s="26">
        <v>1</v>
      </c>
    </row>
    <row r="14" spans="1:12" ht="15.95" customHeight="1" x14ac:dyDescent="0.2">
      <c r="A14" s="9" t="s">
        <v>31</v>
      </c>
      <c r="E14" s="26">
        <v>238</v>
      </c>
      <c r="F14" s="27">
        <v>238</v>
      </c>
      <c r="G14" s="26">
        <v>238</v>
      </c>
      <c r="H14" s="26">
        <v>0</v>
      </c>
      <c r="I14" s="26">
        <v>0</v>
      </c>
      <c r="J14" s="26">
        <v>0</v>
      </c>
      <c r="K14" s="26">
        <v>0</v>
      </c>
      <c r="L14" s="26">
        <v>0</v>
      </c>
    </row>
    <row r="15" spans="1:12" ht="15.95" customHeight="1" x14ac:dyDescent="0.2">
      <c r="A15" s="9" t="s">
        <v>32</v>
      </c>
      <c r="E15" s="26">
        <v>720</v>
      </c>
      <c r="F15" s="27">
        <v>317</v>
      </c>
      <c r="G15" s="26">
        <v>0</v>
      </c>
      <c r="H15" s="26">
        <v>255</v>
      </c>
      <c r="I15" s="26">
        <v>50</v>
      </c>
      <c r="J15" s="26">
        <v>5</v>
      </c>
      <c r="K15" s="26">
        <v>2</v>
      </c>
      <c r="L15" s="26">
        <v>5</v>
      </c>
    </row>
    <row r="16" spans="1:12" ht="15.95" customHeight="1" x14ac:dyDescent="0.2">
      <c r="D16" s="9" t="s">
        <v>22</v>
      </c>
      <c r="E16" s="26">
        <v>296</v>
      </c>
      <c r="F16" s="27">
        <v>120</v>
      </c>
      <c r="G16" s="26">
        <v>0</v>
      </c>
      <c r="H16" s="26">
        <v>83</v>
      </c>
      <c r="I16" s="26">
        <v>28</v>
      </c>
      <c r="J16" s="26">
        <v>3</v>
      </c>
      <c r="K16" s="26">
        <v>2</v>
      </c>
      <c r="L16" s="26">
        <v>4</v>
      </c>
    </row>
    <row r="17" spans="2:12" ht="15.95" customHeight="1" x14ac:dyDescent="0.2">
      <c r="D17" s="9" t="s">
        <v>23</v>
      </c>
      <c r="E17" s="26">
        <v>412</v>
      </c>
      <c r="F17" s="27">
        <v>194</v>
      </c>
      <c r="G17" s="26">
        <v>0</v>
      </c>
      <c r="H17" s="26">
        <v>172</v>
      </c>
      <c r="I17" s="26">
        <v>20</v>
      </c>
      <c r="J17" s="26">
        <v>2</v>
      </c>
      <c r="K17" s="26">
        <v>0</v>
      </c>
      <c r="L17" s="26">
        <v>0</v>
      </c>
    </row>
    <row r="18" spans="2:12" ht="15.95" customHeight="1" x14ac:dyDescent="0.2">
      <c r="D18" s="9" t="s">
        <v>75</v>
      </c>
      <c r="E18" s="26">
        <v>12</v>
      </c>
      <c r="F18" s="27">
        <v>3</v>
      </c>
      <c r="G18" s="26">
        <v>0</v>
      </c>
      <c r="H18" s="26">
        <v>0</v>
      </c>
      <c r="I18" s="26">
        <v>2</v>
      </c>
      <c r="J18" s="26">
        <v>0</v>
      </c>
      <c r="K18" s="26">
        <v>0</v>
      </c>
      <c r="L18" s="26">
        <v>1</v>
      </c>
    </row>
    <row r="19" spans="2:12" ht="15.95" customHeight="1" x14ac:dyDescent="0.2">
      <c r="B19" s="9" t="s">
        <v>33</v>
      </c>
      <c r="E19" s="26">
        <v>703</v>
      </c>
      <c r="F19" s="27">
        <v>309</v>
      </c>
      <c r="G19" s="26">
        <v>0</v>
      </c>
      <c r="H19" s="26">
        <v>248</v>
      </c>
      <c r="I19" s="26">
        <v>49</v>
      </c>
      <c r="J19" s="26">
        <v>5</v>
      </c>
      <c r="K19" s="26">
        <v>2</v>
      </c>
      <c r="L19" s="26">
        <v>5</v>
      </c>
    </row>
    <row r="20" spans="2:12" ht="15.95" customHeight="1" x14ac:dyDescent="0.2">
      <c r="D20" s="9" t="s">
        <v>22</v>
      </c>
      <c r="E20" s="26">
        <v>285</v>
      </c>
      <c r="F20" s="27">
        <v>115</v>
      </c>
      <c r="G20" s="26">
        <v>0</v>
      </c>
      <c r="H20" s="26">
        <v>79</v>
      </c>
      <c r="I20" s="26">
        <v>27</v>
      </c>
      <c r="J20" s="26">
        <v>3</v>
      </c>
      <c r="K20" s="26">
        <v>2</v>
      </c>
      <c r="L20" s="26">
        <v>4</v>
      </c>
    </row>
    <row r="21" spans="2:12" ht="15.95" customHeight="1" x14ac:dyDescent="0.2">
      <c r="D21" s="9" t="s">
        <v>23</v>
      </c>
      <c r="E21" s="26">
        <v>406</v>
      </c>
      <c r="F21" s="27">
        <v>191</v>
      </c>
      <c r="G21" s="26">
        <v>0</v>
      </c>
      <c r="H21" s="26">
        <v>169</v>
      </c>
      <c r="I21" s="26">
        <v>20</v>
      </c>
      <c r="J21" s="26">
        <v>2</v>
      </c>
      <c r="K21" s="26">
        <v>0</v>
      </c>
      <c r="L21" s="26">
        <v>0</v>
      </c>
    </row>
    <row r="22" spans="2:12" ht="15.95" customHeight="1" x14ac:dyDescent="0.2">
      <c r="D22" s="9" t="s">
        <v>75</v>
      </c>
      <c r="E22" s="26">
        <v>12</v>
      </c>
      <c r="F22" s="27">
        <v>3</v>
      </c>
      <c r="G22" s="26">
        <v>0</v>
      </c>
      <c r="H22" s="26">
        <v>0</v>
      </c>
      <c r="I22" s="26">
        <v>2</v>
      </c>
      <c r="J22" s="26">
        <v>0</v>
      </c>
      <c r="K22" s="26">
        <v>0</v>
      </c>
      <c r="L22" s="26">
        <v>1</v>
      </c>
    </row>
    <row r="23" spans="2:12" ht="15.95" customHeight="1" x14ac:dyDescent="0.2">
      <c r="C23" s="9" t="s">
        <v>34</v>
      </c>
      <c r="E23" s="26">
        <v>472</v>
      </c>
      <c r="F23" s="27">
        <v>233</v>
      </c>
      <c r="G23" s="26">
        <v>0</v>
      </c>
      <c r="H23" s="26">
        <v>227</v>
      </c>
      <c r="I23" s="26">
        <v>6</v>
      </c>
      <c r="J23" s="26">
        <v>0</v>
      </c>
      <c r="K23" s="26">
        <v>0</v>
      </c>
      <c r="L23" s="26">
        <v>0</v>
      </c>
    </row>
    <row r="24" spans="2:12" ht="15.95" customHeight="1" x14ac:dyDescent="0.2">
      <c r="D24" s="9" t="s">
        <v>248</v>
      </c>
      <c r="E24" s="26">
        <v>125</v>
      </c>
      <c r="F24" s="27">
        <v>61</v>
      </c>
      <c r="G24" s="26">
        <v>0</v>
      </c>
      <c r="H24" s="26">
        <v>58</v>
      </c>
      <c r="I24" s="26">
        <v>3</v>
      </c>
      <c r="J24" s="26">
        <v>0</v>
      </c>
      <c r="K24" s="26">
        <v>0</v>
      </c>
      <c r="L24" s="26">
        <v>0</v>
      </c>
    </row>
    <row r="25" spans="2:12" ht="15.95" customHeight="1" x14ac:dyDescent="0.2">
      <c r="D25" s="9" t="s">
        <v>249</v>
      </c>
      <c r="E25" s="26">
        <v>344</v>
      </c>
      <c r="F25" s="27">
        <v>171</v>
      </c>
      <c r="G25" s="26">
        <v>0</v>
      </c>
      <c r="H25" s="26">
        <v>169</v>
      </c>
      <c r="I25" s="26">
        <v>2</v>
      </c>
      <c r="J25" s="26">
        <v>0</v>
      </c>
      <c r="K25" s="26">
        <v>0</v>
      </c>
      <c r="L25" s="26">
        <v>0</v>
      </c>
    </row>
    <row r="26" spans="2:12" ht="15.95" customHeight="1" x14ac:dyDescent="0.2">
      <c r="D26" s="9" t="s">
        <v>262</v>
      </c>
      <c r="E26" s="26">
        <v>3</v>
      </c>
      <c r="F26" s="27">
        <v>1</v>
      </c>
      <c r="G26" s="26">
        <v>0</v>
      </c>
      <c r="H26" s="26">
        <v>0</v>
      </c>
      <c r="I26" s="26">
        <v>1</v>
      </c>
      <c r="J26" s="26">
        <v>0</v>
      </c>
      <c r="K26" s="26">
        <v>0</v>
      </c>
      <c r="L26" s="26">
        <v>0</v>
      </c>
    </row>
    <row r="27" spans="2:12" ht="15.95" customHeight="1" x14ac:dyDescent="0.2">
      <c r="C27" s="9" t="s">
        <v>37</v>
      </c>
      <c r="E27" s="26">
        <v>156</v>
      </c>
      <c r="F27" s="27">
        <v>44</v>
      </c>
      <c r="G27" s="26">
        <v>0</v>
      </c>
      <c r="H27" s="26">
        <v>0</v>
      </c>
      <c r="I27" s="26">
        <v>32</v>
      </c>
      <c r="J27" s="26">
        <v>5</v>
      </c>
      <c r="K27" s="26">
        <v>2</v>
      </c>
      <c r="L27" s="26">
        <v>5</v>
      </c>
    </row>
    <row r="28" spans="2:12" ht="15.95" customHeight="1" x14ac:dyDescent="0.2">
      <c r="D28" s="9" t="s">
        <v>248</v>
      </c>
      <c r="E28" s="26">
        <v>94</v>
      </c>
      <c r="F28" s="27">
        <v>25</v>
      </c>
      <c r="G28" s="26">
        <v>0</v>
      </c>
      <c r="H28" s="26">
        <v>0</v>
      </c>
      <c r="I28" s="26">
        <v>16</v>
      </c>
      <c r="J28" s="26">
        <v>3</v>
      </c>
      <c r="K28" s="26">
        <v>2</v>
      </c>
      <c r="L28" s="26">
        <v>4</v>
      </c>
    </row>
    <row r="29" spans="2:12" ht="15.95" customHeight="1" x14ac:dyDescent="0.2">
      <c r="D29" s="9" t="s">
        <v>249</v>
      </c>
      <c r="E29" s="26">
        <v>56</v>
      </c>
      <c r="F29" s="27">
        <v>18</v>
      </c>
      <c r="G29" s="26">
        <v>0</v>
      </c>
      <c r="H29" s="26">
        <v>0</v>
      </c>
      <c r="I29" s="26">
        <v>16</v>
      </c>
      <c r="J29" s="26">
        <v>2</v>
      </c>
      <c r="K29" s="26">
        <v>0</v>
      </c>
      <c r="L29" s="26">
        <v>0</v>
      </c>
    </row>
    <row r="30" spans="2:12" ht="15.95" customHeight="1" x14ac:dyDescent="0.2">
      <c r="D30" s="9" t="s">
        <v>262</v>
      </c>
      <c r="E30" s="26">
        <v>6</v>
      </c>
      <c r="F30" s="27">
        <v>1</v>
      </c>
      <c r="G30" s="26">
        <v>0</v>
      </c>
      <c r="H30" s="26">
        <v>0</v>
      </c>
      <c r="I30" s="26">
        <v>0</v>
      </c>
      <c r="J30" s="26">
        <v>0</v>
      </c>
      <c r="K30" s="26">
        <v>0</v>
      </c>
      <c r="L30" s="26">
        <v>1</v>
      </c>
    </row>
    <row r="31" spans="2:12" ht="15.95" customHeight="1" x14ac:dyDescent="0.2">
      <c r="C31" s="9" t="s">
        <v>38</v>
      </c>
      <c r="E31" s="26">
        <v>61</v>
      </c>
      <c r="F31" s="27">
        <v>25</v>
      </c>
      <c r="G31" s="26">
        <v>0</v>
      </c>
      <c r="H31" s="26">
        <v>14</v>
      </c>
      <c r="I31" s="26">
        <v>11</v>
      </c>
      <c r="J31" s="26">
        <v>0</v>
      </c>
      <c r="K31" s="26">
        <v>0</v>
      </c>
      <c r="L31" s="26">
        <v>0</v>
      </c>
    </row>
    <row r="32" spans="2:12" ht="15.95" customHeight="1" x14ac:dyDescent="0.2">
      <c r="D32" s="9" t="s">
        <v>248</v>
      </c>
      <c r="E32" s="26">
        <v>52</v>
      </c>
      <c r="F32" s="27">
        <v>22</v>
      </c>
      <c r="G32" s="26">
        <v>0</v>
      </c>
      <c r="H32" s="26">
        <v>14</v>
      </c>
      <c r="I32" s="26">
        <v>8</v>
      </c>
      <c r="J32" s="26">
        <v>0</v>
      </c>
      <c r="K32" s="26">
        <v>0</v>
      </c>
      <c r="L32" s="26">
        <v>0</v>
      </c>
    </row>
    <row r="33" spans="1:12" ht="15.95" customHeight="1" x14ac:dyDescent="0.2">
      <c r="D33" s="9" t="s">
        <v>249</v>
      </c>
      <c r="E33" s="26">
        <v>6</v>
      </c>
      <c r="F33" s="27">
        <v>2</v>
      </c>
      <c r="G33" s="26">
        <v>0</v>
      </c>
      <c r="H33" s="26">
        <v>0</v>
      </c>
      <c r="I33" s="26">
        <v>2</v>
      </c>
      <c r="J33" s="26">
        <v>0</v>
      </c>
      <c r="K33" s="26">
        <v>0</v>
      </c>
      <c r="L33" s="26">
        <v>0</v>
      </c>
    </row>
    <row r="34" spans="1:12" ht="15.95" customHeight="1" x14ac:dyDescent="0.2">
      <c r="D34" s="9" t="s">
        <v>262</v>
      </c>
      <c r="E34" s="26">
        <v>3</v>
      </c>
      <c r="F34" s="27">
        <v>1</v>
      </c>
      <c r="G34" s="26">
        <v>0</v>
      </c>
      <c r="H34" s="26">
        <v>0</v>
      </c>
      <c r="I34" s="26">
        <v>1</v>
      </c>
      <c r="J34" s="26">
        <v>0</v>
      </c>
      <c r="K34" s="26">
        <v>0</v>
      </c>
      <c r="L34" s="26">
        <v>0</v>
      </c>
    </row>
    <row r="35" spans="1:12" ht="15.95" customHeight="1" x14ac:dyDescent="0.2">
      <c r="C35" s="9" t="s">
        <v>39</v>
      </c>
      <c r="E35" s="26">
        <v>14</v>
      </c>
      <c r="F35" s="27">
        <v>7</v>
      </c>
      <c r="G35" s="26">
        <v>0</v>
      </c>
      <c r="H35" s="26">
        <v>7</v>
      </c>
      <c r="I35" s="26">
        <v>0</v>
      </c>
      <c r="J35" s="26">
        <v>0</v>
      </c>
      <c r="K35" s="26">
        <v>0</v>
      </c>
      <c r="L35" s="26">
        <v>0</v>
      </c>
    </row>
    <row r="36" spans="1:12" ht="15.95" customHeight="1" x14ac:dyDescent="0.2">
      <c r="D36" s="9" t="s">
        <v>248</v>
      </c>
      <c r="E36" s="26">
        <v>14</v>
      </c>
      <c r="F36" s="27">
        <v>7</v>
      </c>
      <c r="G36" s="26">
        <v>0</v>
      </c>
      <c r="H36" s="26">
        <v>7</v>
      </c>
      <c r="I36" s="26">
        <v>0</v>
      </c>
      <c r="J36" s="26">
        <v>0</v>
      </c>
      <c r="K36" s="26">
        <v>0</v>
      </c>
      <c r="L36" s="26">
        <v>0</v>
      </c>
    </row>
    <row r="37" spans="1:12" ht="15.95" customHeight="1" x14ac:dyDescent="0.2">
      <c r="B37" s="9" t="s">
        <v>40</v>
      </c>
      <c r="E37" s="26">
        <v>17</v>
      </c>
      <c r="F37" s="27">
        <v>8</v>
      </c>
      <c r="G37" s="26">
        <v>0</v>
      </c>
      <c r="H37" s="26">
        <v>7</v>
      </c>
      <c r="I37" s="26">
        <v>1</v>
      </c>
      <c r="J37" s="26">
        <v>0</v>
      </c>
      <c r="K37" s="26">
        <v>0</v>
      </c>
      <c r="L37" s="26">
        <v>0</v>
      </c>
    </row>
    <row r="38" spans="1:12" ht="15.95" customHeight="1" x14ac:dyDescent="0.2">
      <c r="D38" s="9" t="s">
        <v>22</v>
      </c>
      <c r="E38" s="26">
        <v>11</v>
      </c>
      <c r="F38" s="27">
        <v>5</v>
      </c>
      <c r="G38" s="26">
        <v>0</v>
      </c>
      <c r="H38" s="26">
        <v>4</v>
      </c>
      <c r="I38" s="26">
        <v>1</v>
      </c>
      <c r="J38" s="26">
        <v>0</v>
      </c>
      <c r="K38" s="26">
        <v>0</v>
      </c>
      <c r="L38" s="26">
        <v>0</v>
      </c>
    </row>
    <row r="39" spans="1:12" ht="15.95" customHeight="1" x14ac:dyDescent="0.2">
      <c r="D39" s="9" t="s">
        <v>23</v>
      </c>
      <c r="E39" s="26">
        <v>6</v>
      </c>
      <c r="F39" s="27">
        <v>3</v>
      </c>
      <c r="G39" s="26">
        <v>0</v>
      </c>
      <c r="H39" s="26">
        <v>3</v>
      </c>
      <c r="I39" s="26">
        <v>0</v>
      </c>
      <c r="J39" s="26">
        <v>0</v>
      </c>
      <c r="K39" s="26">
        <v>0</v>
      </c>
      <c r="L39" s="26">
        <v>0</v>
      </c>
    </row>
    <row r="40" spans="1:12" ht="15.95" customHeight="1" x14ac:dyDescent="0.2">
      <c r="C40" s="9" t="s">
        <v>41</v>
      </c>
      <c r="E40" s="26">
        <v>11</v>
      </c>
      <c r="F40" s="27">
        <v>5</v>
      </c>
      <c r="G40" s="26">
        <v>0</v>
      </c>
      <c r="H40" s="26">
        <v>4</v>
      </c>
      <c r="I40" s="26">
        <v>1</v>
      </c>
      <c r="J40" s="26">
        <v>0</v>
      </c>
      <c r="K40" s="26">
        <v>0</v>
      </c>
      <c r="L40" s="26">
        <v>0</v>
      </c>
    </row>
    <row r="41" spans="1:12" ht="15.95" customHeight="1" x14ac:dyDescent="0.2">
      <c r="D41" s="9" t="s">
        <v>248</v>
      </c>
      <c r="E41" s="26">
        <v>7</v>
      </c>
      <c r="F41" s="27">
        <v>3</v>
      </c>
      <c r="G41" s="26">
        <v>0</v>
      </c>
      <c r="H41" s="26">
        <v>2</v>
      </c>
      <c r="I41" s="26">
        <v>1</v>
      </c>
      <c r="J41" s="26">
        <v>0</v>
      </c>
      <c r="K41" s="26">
        <v>0</v>
      </c>
      <c r="L41" s="26">
        <v>0</v>
      </c>
    </row>
    <row r="42" spans="1:12" ht="15.95" customHeight="1" x14ac:dyDescent="0.2">
      <c r="D42" s="9" t="s">
        <v>249</v>
      </c>
      <c r="E42" s="26">
        <v>4</v>
      </c>
      <c r="F42" s="27">
        <v>2</v>
      </c>
      <c r="G42" s="26">
        <v>0</v>
      </c>
      <c r="H42" s="26">
        <v>2</v>
      </c>
      <c r="I42" s="26">
        <v>0</v>
      </c>
      <c r="J42" s="26">
        <v>0</v>
      </c>
      <c r="K42" s="26">
        <v>0</v>
      </c>
      <c r="L42" s="26">
        <v>0</v>
      </c>
    </row>
    <row r="43" spans="1:12" ht="15.95" customHeight="1" x14ac:dyDescent="0.2">
      <c r="C43" s="9" t="s">
        <v>595</v>
      </c>
      <c r="E43" s="26">
        <v>6</v>
      </c>
      <c r="F43" s="27">
        <v>3</v>
      </c>
      <c r="G43" s="26">
        <v>0</v>
      </c>
      <c r="H43" s="26">
        <v>3</v>
      </c>
      <c r="I43" s="26">
        <v>0</v>
      </c>
      <c r="J43" s="26">
        <v>0</v>
      </c>
      <c r="K43" s="26">
        <v>0</v>
      </c>
      <c r="L43" s="26">
        <v>0</v>
      </c>
    </row>
    <row r="44" spans="1:12" ht="15.95" customHeight="1" x14ac:dyDescent="0.2">
      <c r="D44" s="9" t="s">
        <v>248</v>
      </c>
      <c r="E44" s="26">
        <v>4</v>
      </c>
      <c r="F44" s="27">
        <v>2</v>
      </c>
      <c r="G44" s="26">
        <v>0</v>
      </c>
      <c r="H44" s="26">
        <v>2</v>
      </c>
      <c r="I44" s="26">
        <v>0</v>
      </c>
      <c r="J44" s="26">
        <v>0</v>
      </c>
      <c r="K44" s="26">
        <v>0</v>
      </c>
      <c r="L44" s="26">
        <v>0</v>
      </c>
    </row>
    <row r="45" spans="1:12" ht="15.95" customHeight="1" x14ac:dyDescent="0.2">
      <c r="A45" s="32"/>
      <c r="D45" s="9" t="s">
        <v>249</v>
      </c>
      <c r="E45" s="26">
        <v>2</v>
      </c>
      <c r="F45" s="27">
        <v>1</v>
      </c>
      <c r="G45" s="26">
        <v>0</v>
      </c>
      <c r="H45" s="26">
        <v>1</v>
      </c>
      <c r="I45" s="26">
        <v>0</v>
      </c>
      <c r="J45" s="26">
        <v>0</v>
      </c>
      <c r="K45" s="26">
        <v>0</v>
      </c>
      <c r="L45" s="26">
        <v>0</v>
      </c>
    </row>
    <row r="46" spans="1:12" ht="15.95" customHeight="1" x14ac:dyDescent="0.2">
      <c r="A46" s="32"/>
      <c r="E46" s="42"/>
      <c r="F46" s="42"/>
      <c r="L46" s="26"/>
    </row>
    <row r="47" spans="1:12" ht="15.95" customHeight="1" x14ac:dyDescent="0.2">
      <c r="A47" s="35" t="s">
        <v>589</v>
      </c>
      <c r="E47" s="42"/>
      <c r="F47" s="42"/>
    </row>
    <row r="48" spans="1:12" ht="15.95" customHeight="1" x14ac:dyDescent="0.2">
      <c r="A48" s="64"/>
      <c r="B48" s="64"/>
      <c r="C48" s="64"/>
      <c r="D48" s="64"/>
    </row>
    <row r="49" spans="1:4" s="32" customFormat="1" ht="15.95" customHeight="1" x14ac:dyDescent="0.2">
      <c r="A49" s="32" t="s">
        <v>267</v>
      </c>
    </row>
    <row r="50" spans="1:4" ht="15.95" customHeight="1" x14ac:dyDescent="0.2">
      <c r="A50" s="141" t="s">
        <v>373</v>
      </c>
      <c r="B50" s="141"/>
      <c r="C50" s="141"/>
      <c r="D50" s="141"/>
    </row>
  </sheetData>
  <mergeCells count="1">
    <mergeCell ref="A50:D50"/>
  </mergeCells>
  <phoneticPr fontId="1" type="noConversion"/>
  <hyperlinks>
    <hyperlink ref="A4" location="Inhalt!A1" display="&lt;&lt;&lt; Inhalt" xr:uid="{071FC927-C37D-4A12-BB12-58180B25ED48}"/>
    <hyperlink ref="A47" location="Metadaten!A1" display="&lt;&lt;&lt; Metadaten" xr:uid="{2799F7C0-1ACF-4777-AC3C-F13C19087943}"/>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49"/>
  <sheetViews>
    <sheetView zoomScaleNormal="100" workbookViewId="0"/>
  </sheetViews>
  <sheetFormatPr baseColWidth="10" defaultRowHeight="15.95" customHeight="1" x14ac:dyDescent="0.2"/>
  <cols>
    <col min="1" max="3" width="5.7109375" style="9" customWidth="1"/>
    <col min="4" max="4" width="29.85546875" style="9" customWidth="1"/>
    <col min="5" max="5" width="8.85546875" style="9" bestFit="1" customWidth="1"/>
    <col min="6" max="12" width="5.42578125" style="9" customWidth="1"/>
    <col min="13" max="16384" width="11.42578125" style="9"/>
  </cols>
  <sheetData>
    <row r="1" spans="1:12" s="44" customFormat="1" ht="18" customHeight="1" x14ac:dyDescent="0.2">
      <c r="A1" s="5" t="s">
        <v>263</v>
      </c>
    </row>
    <row r="2" spans="1:12" ht="15.95" customHeight="1" x14ac:dyDescent="0.2">
      <c r="A2" s="9" t="s">
        <v>587</v>
      </c>
    </row>
    <row r="4" spans="1:12" ht="15.95" customHeight="1" x14ac:dyDescent="0.2">
      <c r="A4" s="35" t="s">
        <v>588</v>
      </c>
    </row>
    <row r="6" spans="1:12" ht="15.95" customHeight="1" x14ac:dyDescent="0.2">
      <c r="A6" s="9" t="s">
        <v>298</v>
      </c>
      <c r="K6" s="24"/>
    </row>
    <row r="7" spans="1:12" ht="15.95" customHeight="1" x14ac:dyDescent="0.2">
      <c r="K7" s="24"/>
    </row>
    <row r="8" spans="1:12" ht="15.95" customHeight="1" x14ac:dyDescent="0.2">
      <c r="A8" s="7"/>
      <c r="B8" s="7"/>
      <c r="C8" s="7"/>
      <c r="D8" s="7"/>
      <c r="E8" s="49" t="s">
        <v>19</v>
      </c>
      <c r="F8" s="49" t="s">
        <v>247</v>
      </c>
      <c r="G8" s="49"/>
      <c r="H8" s="49"/>
      <c r="I8" s="49"/>
      <c r="J8" s="49"/>
      <c r="K8" s="50"/>
      <c r="L8" s="50"/>
    </row>
    <row r="9" spans="1:12" ht="15.95" customHeight="1" x14ac:dyDescent="0.2">
      <c r="A9" s="49"/>
      <c r="B9" s="49"/>
      <c r="C9" s="49"/>
      <c r="D9" s="49"/>
      <c r="E9" s="63"/>
      <c r="F9" s="63" t="s">
        <v>0</v>
      </c>
      <c r="G9" s="63">
        <v>1</v>
      </c>
      <c r="H9" s="63">
        <v>2</v>
      </c>
      <c r="I9" s="63">
        <v>3</v>
      </c>
      <c r="J9" s="63">
        <v>4</v>
      </c>
      <c r="K9" s="65">
        <v>5</v>
      </c>
      <c r="L9" s="65" t="s">
        <v>45</v>
      </c>
    </row>
    <row r="10" spans="1:12" ht="15.95" customHeight="1" x14ac:dyDescent="0.2">
      <c r="A10" s="32" t="s">
        <v>0</v>
      </c>
      <c r="E10" s="26">
        <v>914</v>
      </c>
      <c r="F10" s="38">
        <v>495</v>
      </c>
      <c r="G10" s="26">
        <v>177</v>
      </c>
      <c r="H10" s="26">
        <v>245</v>
      </c>
      <c r="I10" s="26">
        <v>52</v>
      </c>
      <c r="J10" s="26">
        <v>15</v>
      </c>
      <c r="K10" s="26">
        <v>5</v>
      </c>
      <c r="L10" s="26">
        <v>1</v>
      </c>
    </row>
    <row r="11" spans="1:12" ht="15.95" customHeight="1" x14ac:dyDescent="0.2">
      <c r="D11" s="9" t="s">
        <v>22</v>
      </c>
      <c r="E11" s="26">
        <v>495</v>
      </c>
      <c r="F11" s="27">
        <v>303</v>
      </c>
      <c r="G11" s="26">
        <v>177</v>
      </c>
      <c r="H11" s="26">
        <v>83</v>
      </c>
      <c r="I11" s="26">
        <v>27</v>
      </c>
      <c r="J11" s="26">
        <v>10</v>
      </c>
      <c r="K11" s="26">
        <v>5</v>
      </c>
      <c r="L11" s="26">
        <v>1</v>
      </c>
    </row>
    <row r="12" spans="1:12" ht="15.95" customHeight="1" x14ac:dyDescent="0.2">
      <c r="D12" s="9" t="s">
        <v>23</v>
      </c>
      <c r="E12" s="26">
        <v>416</v>
      </c>
      <c r="F12" s="27">
        <v>191</v>
      </c>
      <c r="G12" s="26">
        <v>0</v>
      </c>
      <c r="H12" s="26">
        <v>162</v>
      </c>
      <c r="I12" s="26">
        <v>24</v>
      </c>
      <c r="J12" s="26">
        <v>5</v>
      </c>
      <c r="K12" s="26">
        <v>0</v>
      </c>
      <c r="L12" s="26">
        <v>0</v>
      </c>
    </row>
    <row r="13" spans="1:12" ht="15.95" customHeight="1" x14ac:dyDescent="0.2">
      <c r="D13" s="9" t="s">
        <v>75</v>
      </c>
      <c r="E13" s="26">
        <v>3</v>
      </c>
      <c r="F13" s="27">
        <v>1</v>
      </c>
      <c r="G13" s="26">
        <v>0</v>
      </c>
      <c r="H13" s="26">
        <v>0</v>
      </c>
      <c r="I13" s="26">
        <v>1</v>
      </c>
      <c r="J13" s="26">
        <v>0</v>
      </c>
      <c r="K13" s="26">
        <v>0</v>
      </c>
      <c r="L13" s="26">
        <v>0</v>
      </c>
    </row>
    <row r="14" spans="1:12" ht="15.95" customHeight="1" x14ac:dyDescent="0.2">
      <c r="A14" s="9" t="s">
        <v>31</v>
      </c>
      <c r="E14" s="26">
        <v>177</v>
      </c>
      <c r="F14" s="27">
        <v>177</v>
      </c>
      <c r="G14" s="26">
        <v>177</v>
      </c>
      <c r="H14" s="26">
        <v>0</v>
      </c>
      <c r="I14" s="26">
        <v>0</v>
      </c>
      <c r="J14" s="26">
        <v>0</v>
      </c>
      <c r="K14" s="26">
        <v>0</v>
      </c>
      <c r="L14" s="26">
        <v>0</v>
      </c>
    </row>
    <row r="15" spans="1:12" ht="15.95" customHeight="1" x14ac:dyDescent="0.2">
      <c r="A15" s="9" t="s">
        <v>32</v>
      </c>
      <c r="E15" s="26">
        <v>737</v>
      </c>
      <c r="F15" s="27">
        <v>318</v>
      </c>
      <c r="G15" s="26">
        <v>0</v>
      </c>
      <c r="H15" s="26">
        <v>245</v>
      </c>
      <c r="I15" s="26">
        <v>52</v>
      </c>
      <c r="J15" s="26">
        <v>15</v>
      </c>
      <c r="K15" s="26">
        <v>5</v>
      </c>
      <c r="L15" s="26">
        <v>1</v>
      </c>
    </row>
    <row r="16" spans="1:12" ht="15.95" customHeight="1" x14ac:dyDescent="0.2">
      <c r="D16" s="9" t="s">
        <v>22</v>
      </c>
      <c r="E16" s="26">
        <v>318</v>
      </c>
      <c r="F16" s="27">
        <v>126</v>
      </c>
      <c r="G16" s="26">
        <v>0</v>
      </c>
      <c r="H16" s="26">
        <v>83</v>
      </c>
      <c r="I16" s="26">
        <v>27</v>
      </c>
      <c r="J16" s="26">
        <v>10</v>
      </c>
      <c r="K16" s="26">
        <v>5</v>
      </c>
      <c r="L16" s="26">
        <v>1</v>
      </c>
    </row>
    <row r="17" spans="2:12" ht="15.95" customHeight="1" x14ac:dyDescent="0.2">
      <c r="D17" s="9" t="s">
        <v>23</v>
      </c>
      <c r="E17" s="26">
        <v>416</v>
      </c>
      <c r="F17" s="27">
        <v>191</v>
      </c>
      <c r="G17" s="26">
        <v>0</v>
      </c>
      <c r="H17" s="26">
        <v>162</v>
      </c>
      <c r="I17" s="26">
        <v>24</v>
      </c>
      <c r="J17" s="26">
        <v>5</v>
      </c>
      <c r="K17" s="26">
        <v>0</v>
      </c>
      <c r="L17" s="26">
        <v>0</v>
      </c>
    </row>
    <row r="18" spans="2:12" ht="15.95" customHeight="1" x14ac:dyDescent="0.2">
      <c r="D18" s="9" t="s">
        <v>75</v>
      </c>
      <c r="E18" s="26">
        <v>3</v>
      </c>
      <c r="F18" s="27">
        <v>1</v>
      </c>
      <c r="G18" s="26">
        <v>0</v>
      </c>
      <c r="H18" s="26">
        <v>0</v>
      </c>
      <c r="I18" s="26">
        <v>1</v>
      </c>
      <c r="J18" s="26">
        <v>0</v>
      </c>
      <c r="K18" s="26">
        <v>0</v>
      </c>
      <c r="L18" s="26">
        <v>0</v>
      </c>
    </row>
    <row r="19" spans="2:12" ht="15.95" customHeight="1" x14ac:dyDescent="0.2">
      <c r="B19" s="9" t="s">
        <v>33</v>
      </c>
      <c r="E19" s="26">
        <v>713</v>
      </c>
      <c r="F19" s="27">
        <v>306</v>
      </c>
      <c r="G19" s="26">
        <v>0</v>
      </c>
      <c r="H19" s="26">
        <v>233</v>
      </c>
      <c r="I19" s="26">
        <v>52</v>
      </c>
      <c r="J19" s="26">
        <v>15</v>
      </c>
      <c r="K19" s="26">
        <v>5</v>
      </c>
      <c r="L19" s="26">
        <v>1</v>
      </c>
    </row>
    <row r="20" spans="2:12" ht="15.95" customHeight="1" x14ac:dyDescent="0.2">
      <c r="D20" s="9" t="s">
        <v>22</v>
      </c>
      <c r="E20" s="26">
        <v>306</v>
      </c>
      <c r="F20" s="27">
        <v>120</v>
      </c>
      <c r="G20" s="26">
        <v>0</v>
      </c>
      <c r="H20" s="26">
        <v>77</v>
      </c>
      <c r="I20" s="26">
        <v>27</v>
      </c>
      <c r="J20" s="26">
        <v>10</v>
      </c>
      <c r="K20" s="26">
        <v>5</v>
      </c>
      <c r="L20" s="26">
        <v>1</v>
      </c>
    </row>
    <row r="21" spans="2:12" ht="15.95" customHeight="1" x14ac:dyDescent="0.2">
      <c r="D21" s="9" t="s">
        <v>23</v>
      </c>
      <c r="E21" s="26">
        <v>404</v>
      </c>
      <c r="F21" s="27">
        <v>185</v>
      </c>
      <c r="G21" s="26">
        <v>0</v>
      </c>
      <c r="H21" s="26">
        <v>156</v>
      </c>
      <c r="I21" s="26">
        <v>24</v>
      </c>
      <c r="J21" s="26">
        <v>5</v>
      </c>
      <c r="K21" s="26">
        <v>0</v>
      </c>
      <c r="L21" s="26">
        <v>0</v>
      </c>
    </row>
    <row r="22" spans="2:12" ht="15.95" customHeight="1" x14ac:dyDescent="0.2">
      <c r="D22" s="9" t="s">
        <v>75</v>
      </c>
      <c r="E22" s="26">
        <v>3</v>
      </c>
      <c r="F22" s="27">
        <v>1</v>
      </c>
      <c r="G22" s="26">
        <v>0</v>
      </c>
      <c r="H22" s="26">
        <v>0</v>
      </c>
      <c r="I22" s="26">
        <v>1</v>
      </c>
      <c r="J22" s="26">
        <v>0</v>
      </c>
      <c r="K22" s="26">
        <v>0</v>
      </c>
      <c r="L22" s="26">
        <v>0</v>
      </c>
    </row>
    <row r="23" spans="2:12" ht="15.95" customHeight="1" x14ac:dyDescent="0.2">
      <c r="C23" s="9" t="s">
        <v>34</v>
      </c>
      <c r="E23" s="26">
        <v>444</v>
      </c>
      <c r="F23" s="27">
        <v>218</v>
      </c>
      <c r="G23" s="26">
        <v>0</v>
      </c>
      <c r="H23" s="26">
        <v>211</v>
      </c>
      <c r="I23" s="26">
        <v>6</v>
      </c>
      <c r="J23" s="26">
        <v>1</v>
      </c>
      <c r="K23" s="26">
        <v>0</v>
      </c>
      <c r="L23" s="26">
        <v>0</v>
      </c>
    </row>
    <row r="24" spans="2:12" ht="15.95" customHeight="1" x14ac:dyDescent="0.2">
      <c r="D24" s="9" t="s">
        <v>248</v>
      </c>
      <c r="E24" s="26">
        <v>118</v>
      </c>
      <c r="F24" s="27">
        <v>58</v>
      </c>
      <c r="G24" s="26">
        <v>0</v>
      </c>
      <c r="H24" s="26">
        <v>56</v>
      </c>
      <c r="I24" s="26">
        <v>2</v>
      </c>
      <c r="J24" s="26">
        <v>0</v>
      </c>
      <c r="K24" s="26">
        <v>0</v>
      </c>
      <c r="L24" s="26">
        <v>0</v>
      </c>
    </row>
    <row r="25" spans="2:12" ht="15.95" customHeight="1" x14ac:dyDescent="0.2">
      <c r="D25" s="9" t="s">
        <v>249</v>
      </c>
      <c r="E25" s="26">
        <v>323</v>
      </c>
      <c r="F25" s="27">
        <v>159</v>
      </c>
      <c r="G25" s="26">
        <v>0</v>
      </c>
      <c r="H25" s="26">
        <v>155</v>
      </c>
      <c r="I25" s="26">
        <v>3</v>
      </c>
      <c r="J25" s="26">
        <v>1</v>
      </c>
      <c r="K25" s="26">
        <v>0</v>
      </c>
      <c r="L25" s="26">
        <v>0</v>
      </c>
    </row>
    <row r="26" spans="2:12" ht="15.95" customHeight="1" x14ac:dyDescent="0.2">
      <c r="D26" s="9" t="s">
        <v>262</v>
      </c>
      <c r="E26" s="26">
        <v>3</v>
      </c>
      <c r="F26" s="27">
        <v>1</v>
      </c>
      <c r="G26" s="26">
        <v>0</v>
      </c>
      <c r="H26" s="26">
        <v>0</v>
      </c>
      <c r="I26" s="26">
        <v>1</v>
      </c>
      <c r="J26" s="26">
        <v>0</v>
      </c>
      <c r="K26" s="26">
        <v>0</v>
      </c>
      <c r="L26" s="26">
        <v>0</v>
      </c>
    </row>
    <row r="27" spans="2:12" ht="15.95" customHeight="1" x14ac:dyDescent="0.2">
      <c r="C27" s="9" t="s">
        <v>37</v>
      </c>
      <c r="E27" s="26">
        <v>191</v>
      </c>
      <c r="F27" s="27">
        <v>57</v>
      </c>
      <c r="G27" s="26">
        <v>0</v>
      </c>
      <c r="H27" s="26">
        <v>0</v>
      </c>
      <c r="I27" s="26">
        <v>42</v>
      </c>
      <c r="J27" s="26">
        <v>11</v>
      </c>
      <c r="K27" s="26">
        <v>3</v>
      </c>
      <c r="L27" s="26">
        <v>1</v>
      </c>
    </row>
    <row r="28" spans="2:12" ht="15.95" customHeight="1" x14ac:dyDescent="0.2">
      <c r="D28" s="9" t="s">
        <v>248</v>
      </c>
      <c r="E28" s="26">
        <v>116</v>
      </c>
      <c r="F28" s="27">
        <v>33</v>
      </c>
      <c r="G28" s="26">
        <v>0</v>
      </c>
      <c r="H28" s="26">
        <v>0</v>
      </c>
      <c r="I28" s="26">
        <v>21</v>
      </c>
      <c r="J28" s="26">
        <v>8</v>
      </c>
      <c r="K28" s="26">
        <v>3</v>
      </c>
      <c r="L28" s="26">
        <v>1</v>
      </c>
    </row>
    <row r="29" spans="2:12" ht="15.95" customHeight="1" x14ac:dyDescent="0.2">
      <c r="D29" s="9" t="s">
        <v>249</v>
      </c>
      <c r="E29" s="26">
        <v>75</v>
      </c>
      <c r="F29" s="27">
        <v>24</v>
      </c>
      <c r="G29" s="26">
        <v>0</v>
      </c>
      <c r="H29" s="26">
        <v>0</v>
      </c>
      <c r="I29" s="26">
        <v>21</v>
      </c>
      <c r="J29" s="26">
        <v>3</v>
      </c>
      <c r="K29" s="26">
        <v>0</v>
      </c>
      <c r="L29" s="26">
        <v>0</v>
      </c>
    </row>
    <row r="30" spans="2:12" ht="15.95" customHeight="1" x14ac:dyDescent="0.2">
      <c r="C30" s="9" t="s">
        <v>38</v>
      </c>
      <c r="E30" s="26">
        <v>64</v>
      </c>
      <c r="F30" s="27">
        <v>24</v>
      </c>
      <c r="G30" s="26">
        <v>0</v>
      </c>
      <c r="H30" s="26">
        <v>15</v>
      </c>
      <c r="I30" s="26">
        <v>4</v>
      </c>
      <c r="J30" s="26">
        <v>3</v>
      </c>
      <c r="K30" s="26">
        <v>2</v>
      </c>
      <c r="L30" s="26">
        <v>0</v>
      </c>
    </row>
    <row r="31" spans="2:12" ht="15.95" customHeight="1" x14ac:dyDescent="0.2">
      <c r="D31" s="9" t="s">
        <v>248</v>
      </c>
      <c r="E31" s="26">
        <v>60</v>
      </c>
      <c r="F31" s="27">
        <v>23</v>
      </c>
      <c r="G31" s="26">
        <v>0</v>
      </c>
      <c r="H31" s="26">
        <v>15</v>
      </c>
      <c r="I31" s="26">
        <v>4</v>
      </c>
      <c r="J31" s="26">
        <v>2</v>
      </c>
      <c r="K31" s="26">
        <v>2</v>
      </c>
      <c r="L31" s="26">
        <v>0</v>
      </c>
    </row>
    <row r="32" spans="2:12" ht="15.95" customHeight="1" x14ac:dyDescent="0.2">
      <c r="D32" s="9" t="s">
        <v>249</v>
      </c>
      <c r="E32" s="26">
        <v>4</v>
      </c>
      <c r="F32" s="27">
        <v>1</v>
      </c>
      <c r="G32" s="26">
        <v>0</v>
      </c>
      <c r="H32" s="26">
        <v>0</v>
      </c>
      <c r="I32" s="26">
        <v>0</v>
      </c>
      <c r="J32" s="26">
        <v>1</v>
      </c>
      <c r="K32" s="26">
        <v>0</v>
      </c>
      <c r="L32" s="26">
        <v>0</v>
      </c>
    </row>
    <row r="33" spans="1:12" ht="15.95" customHeight="1" x14ac:dyDescent="0.2">
      <c r="C33" s="9" t="s">
        <v>39</v>
      </c>
      <c r="E33" s="26">
        <v>14</v>
      </c>
      <c r="F33" s="27">
        <v>7</v>
      </c>
      <c r="G33" s="26">
        <v>0</v>
      </c>
      <c r="H33" s="26">
        <v>7</v>
      </c>
      <c r="I33" s="26">
        <v>0</v>
      </c>
      <c r="J33" s="26">
        <v>0</v>
      </c>
      <c r="K33" s="26">
        <v>0</v>
      </c>
      <c r="L33" s="26">
        <v>0</v>
      </c>
    </row>
    <row r="34" spans="1:12" ht="15.95" customHeight="1" x14ac:dyDescent="0.2">
      <c r="D34" s="9" t="s">
        <v>248</v>
      </c>
      <c r="E34" s="26">
        <v>12</v>
      </c>
      <c r="F34" s="27">
        <v>6</v>
      </c>
      <c r="G34" s="26">
        <v>0</v>
      </c>
      <c r="H34" s="26">
        <v>6</v>
      </c>
      <c r="I34" s="26">
        <v>0</v>
      </c>
      <c r="J34" s="26">
        <v>0</v>
      </c>
      <c r="K34" s="26">
        <v>0</v>
      </c>
      <c r="L34" s="26">
        <v>0</v>
      </c>
    </row>
    <row r="35" spans="1:12" ht="15.95" customHeight="1" x14ac:dyDescent="0.2">
      <c r="D35" s="9" t="s">
        <v>249</v>
      </c>
      <c r="E35" s="26">
        <v>2</v>
      </c>
      <c r="F35" s="27">
        <v>1</v>
      </c>
      <c r="G35" s="26">
        <v>0</v>
      </c>
      <c r="H35" s="26">
        <v>1</v>
      </c>
      <c r="I35" s="26">
        <v>0</v>
      </c>
      <c r="J35" s="26">
        <v>0</v>
      </c>
      <c r="K35" s="26">
        <v>0</v>
      </c>
      <c r="L35" s="26">
        <v>0</v>
      </c>
    </row>
    <row r="36" spans="1:12" ht="15.95" customHeight="1" x14ac:dyDescent="0.2">
      <c r="B36" s="9" t="s">
        <v>40</v>
      </c>
      <c r="E36" s="26">
        <v>24</v>
      </c>
      <c r="F36" s="27">
        <v>12</v>
      </c>
      <c r="G36" s="26">
        <v>0</v>
      </c>
      <c r="H36" s="26">
        <v>12</v>
      </c>
      <c r="I36" s="26">
        <v>0</v>
      </c>
      <c r="J36" s="26">
        <v>0</v>
      </c>
      <c r="K36" s="26">
        <v>0</v>
      </c>
      <c r="L36" s="26">
        <v>0</v>
      </c>
    </row>
    <row r="37" spans="1:12" ht="15.95" customHeight="1" x14ac:dyDescent="0.2">
      <c r="D37" s="9" t="s">
        <v>22</v>
      </c>
      <c r="E37" s="26">
        <v>12</v>
      </c>
      <c r="F37" s="27">
        <v>6</v>
      </c>
      <c r="G37" s="26">
        <v>0</v>
      </c>
      <c r="H37" s="26">
        <v>6</v>
      </c>
      <c r="I37" s="26">
        <v>0</v>
      </c>
      <c r="J37" s="26">
        <v>0</v>
      </c>
      <c r="K37" s="26">
        <v>0</v>
      </c>
      <c r="L37" s="26">
        <v>0</v>
      </c>
    </row>
    <row r="38" spans="1:12" ht="15.95" customHeight="1" x14ac:dyDescent="0.2">
      <c r="D38" s="9" t="s">
        <v>23</v>
      </c>
      <c r="E38" s="26">
        <v>12</v>
      </c>
      <c r="F38" s="27">
        <v>6</v>
      </c>
      <c r="G38" s="26">
        <v>0</v>
      </c>
      <c r="H38" s="26">
        <v>6</v>
      </c>
      <c r="I38" s="26">
        <v>0</v>
      </c>
      <c r="J38" s="26">
        <v>0</v>
      </c>
      <c r="K38" s="26">
        <v>0</v>
      </c>
      <c r="L38" s="26">
        <v>0</v>
      </c>
    </row>
    <row r="39" spans="1:12" ht="15.95" customHeight="1" x14ac:dyDescent="0.2">
      <c r="C39" s="9" t="s">
        <v>41</v>
      </c>
      <c r="E39" s="26">
        <v>18</v>
      </c>
      <c r="F39" s="27">
        <v>9</v>
      </c>
      <c r="G39" s="26">
        <v>0</v>
      </c>
      <c r="H39" s="26">
        <v>9</v>
      </c>
      <c r="I39" s="26">
        <v>0</v>
      </c>
      <c r="J39" s="26">
        <v>0</v>
      </c>
      <c r="K39" s="26">
        <v>0</v>
      </c>
      <c r="L39" s="26">
        <v>0</v>
      </c>
    </row>
    <row r="40" spans="1:12" ht="15.95" customHeight="1" x14ac:dyDescent="0.2">
      <c r="D40" s="9" t="s">
        <v>248</v>
      </c>
      <c r="E40" s="26">
        <v>8</v>
      </c>
      <c r="F40" s="27">
        <v>4</v>
      </c>
      <c r="G40" s="26">
        <v>0</v>
      </c>
      <c r="H40" s="26">
        <v>4</v>
      </c>
      <c r="I40" s="26">
        <v>0</v>
      </c>
      <c r="J40" s="26">
        <v>0</v>
      </c>
      <c r="K40" s="26">
        <v>0</v>
      </c>
      <c r="L40" s="26">
        <v>0</v>
      </c>
    </row>
    <row r="41" spans="1:12" ht="15.95" customHeight="1" x14ac:dyDescent="0.2">
      <c r="D41" s="9" t="s">
        <v>249</v>
      </c>
      <c r="E41" s="26">
        <v>10</v>
      </c>
      <c r="F41" s="27">
        <v>5</v>
      </c>
      <c r="G41" s="26">
        <v>0</v>
      </c>
      <c r="H41" s="26">
        <v>5</v>
      </c>
      <c r="I41" s="26">
        <v>0</v>
      </c>
      <c r="J41" s="26">
        <v>0</v>
      </c>
      <c r="K41" s="26">
        <v>0</v>
      </c>
      <c r="L41" s="26">
        <v>0</v>
      </c>
    </row>
    <row r="42" spans="1:12" ht="15.95" customHeight="1" x14ac:dyDescent="0.2">
      <c r="C42" s="9" t="s">
        <v>595</v>
      </c>
      <c r="E42" s="26">
        <v>6</v>
      </c>
      <c r="F42" s="27">
        <v>3</v>
      </c>
      <c r="G42" s="26">
        <v>0</v>
      </c>
      <c r="H42" s="26">
        <v>3</v>
      </c>
      <c r="I42" s="26">
        <v>0</v>
      </c>
      <c r="J42" s="26">
        <v>0</v>
      </c>
      <c r="K42" s="26">
        <v>0</v>
      </c>
      <c r="L42" s="26">
        <v>0</v>
      </c>
    </row>
    <row r="43" spans="1:12" ht="15.95" customHeight="1" x14ac:dyDescent="0.2">
      <c r="D43" s="9" t="s">
        <v>248</v>
      </c>
      <c r="E43" s="26">
        <v>4</v>
      </c>
      <c r="F43" s="27">
        <v>2</v>
      </c>
      <c r="G43" s="26">
        <v>0</v>
      </c>
      <c r="H43" s="26">
        <v>2</v>
      </c>
      <c r="I43" s="26">
        <v>0</v>
      </c>
      <c r="J43" s="26">
        <v>0</v>
      </c>
      <c r="K43" s="26">
        <v>0</v>
      </c>
      <c r="L43" s="26">
        <v>0</v>
      </c>
    </row>
    <row r="44" spans="1:12" ht="15.95" customHeight="1" x14ac:dyDescent="0.2">
      <c r="D44" s="9" t="s">
        <v>249</v>
      </c>
      <c r="E44" s="26">
        <v>2</v>
      </c>
      <c r="F44" s="27">
        <v>1</v>
      </c>
      <c r="G44" s="26">
        <v>0</v>
      </c>
      <c r="H44" s="26">
        <v>1</v>
      </c>
      <c r="I44" s="26">
        <v>0</v>
      </c>
      <c r="J44" s="26">
        <v>0</v>
      </c>
      <c r="K44" s="26">
        <v>0</v>
      </c>
      <c r="L44" s="26">
        <v>0</v>
      </c>
    </row>
    <row r="45" spans="1:12" ht="15.95" customHeight="1" x14ac:dyDescent="0.2">
      <c r="A45" s="32"/>
      <c r="E45" s="42"/>
      <c r="K45" s="26"/>
    </row>
    <row r="46" spans="1:12" ht="15.95" customHeight="1" x14ac:dyDescent="0.2">
      <c r="A46" s="35" t="s">
        <v>589</v>
      </c>
      <c r="E46" s="42"/>
    </row>
    <row r="47" spans="1:12" ht="15.95" customHeight="1" x14ac:dyDescent="0.2">
      <c r="A47" s="64"/>
      <c r="B47" s="64"/>
      <c r="C47" s="64"/>
      <c r="D47" s="64"/>
    </row>
    <row r="48" spans="1:12" s="32" customFormat="1" ht="15.95" customHeight="1" x14ac:dyDescent="0.2">
      <c r="A48" s="32" t="s">
        <v>267</v>
      </c>
    </row>
    <row r="49" spans="1:4" ht="15.95" customHeight="1" x14ac:dyDescent="0.2">
      <c r="A49" s="141" t="s">
        <v>373</v>
      </c>
      <c r="B49" s="141"/>
      <c r="C49" s="141"/>
      <c r="D49" s="141"/>
    </row>
  </sheetData>
  <mergeCells count="1">
    <mergeCell ref="A49:D49"/>
  </mergeCells>
  <phoneticPr fontId="1" type="noConversion"/>
  <hyperlinks>
    <hyperlink ref="A46" location="Metadaten!A1" display="&lt;&lt;&lt; Metadaten" xr:uid="{D879E4D9-E63A-4027-8319-A49BF3FD9E1A}"/>
    <hyperlink ref="A4" location="Inhalt!A1" display="&lt;&lt;&lt; Inhalt" xr:uid="{E60D9B94-A1AF-40E1-8D52-9A5B7DD90019}"/>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49"/>
  <sheetViews>
    <sheetView zoomScaleNormal="100" workbookViewId="0"/>
  </sheetViews>
  <sheetFormatPr baseColWidth="10" defaultRowHeight="15.95" customHeight="1" x14ac:dyDescent="0.2"/>
  <cols>
    <col min="1" max="3" width="5.7109375" style="9" customWidth="1"/>
    <col min="4" max="4" width="29.85546875" style="9" customWidth="1"/>
    <col min="5" max="5" width="8.85546875" style="9" bestFit="1" customWidth="1"/>
    <col min="6" max="11" width="5.42578125" style="9" customWidth="1"/>
    <col min="12" max="16384" width="11.42578125" style="9"/>
  </cols>
  <sheetData>
    <row r="1" spans="1:11" s="44" customFormat="1" ht="18" customHeight="1" x14ac:dyDescent="0.2">
      <c r="A1" s="5" t="s">
        <v>78</v>
      </c>
    </row>
    <row r="2" spans="1:11" ht="15.95" customHeight="1" x14ac:dyDescent="0.2">
      <c r="A2" s="9" t="s">
        <v>587</v>
      </c>
    </row>
    <row r="4" spans="1:11" ht="15.95" customHeight="1" x14ac:dyDescent="0.2">
      <c r="A4" s="35" t="s">
        <v>588</v>
      </c>
    </row>
    <row r="6" spans="1:11" ht="15.95" customHeight="1" x14ac:dyDescent="0.2">
      <c r="A6" s="9" t="s">
        <v>299</v>
      </c>
      <c r="K6" s="24"/>
    </row>
    <row r="7" spans="1:11" ht="15.95" customHeight="1" x14ac:dyDescent="0.2">
      <c r="K7" s="24"/>
    </row>
    <row r="8" spans="1:11" ht="15.95" customHeight="1" x14ac:dyDescent="0.2">
      <c r="A8" s="7"/>
      <c r="B8" s="7"/>
      <c r="C8" s="7"/>
      <c r="D8" s="7"/>
      <c r="E8" s="49" t="s">
        <v>19</v>
      </c>
      <c r="F8" s="49" t="s">
        <v>247</v>
      </c>
      <c r="G8" s="49"/>
      <c r="H8" s="49"/>
      <c r="I8" s="49"/>
      <c r="J8" s="49"/>
      <c r="K8" s="50"/>
    </row>
    <row r="9" spans="1:11" ht="15.95" customHeight="1" x14ac:dyDescent="0.2">
      <c r="A9" s="49"/>
      <c r="B9" s="49"/>
      <c r="C9" s="49"/>
      <c r="D9" s="49"/>
      <c r="E9" s="63"/>
      <c r="F9" s="63" t="s">
        <v>0</v>
      </c>
      <c r="G9" s="63">
        <v>1</v>
      </c>
      <c r="H9" s="63">
        <v>2</v>
      </c>
      <c r="I9" s="63">
        <v>3</v>
      </c>
      <c r="J9" s="63">
        <v>4</v>
      </c>
      <c r="K9" s="65" t="s">
        <v>45</v>
      </c>
    </row>
    <row r="10" spans="1:11" ht="15.95" customHeight="1" x14ac:dyDescent="0.2">
      <c r="A10" s="32" t="s">
        <v>0</v>
      </c>
      <c r="E10" s="26">
        <v>561</v>
      </c>
      <c r="F10" s="38">
        <v>319</v>
      </c>
      <c r="G10" s="26">
        <v>127</v>
      </c>
      <c r="H10" s="26">
        <v>156</v>
      </c>
      <c r="I10" s="26">
        <v>27</v>
      </c>
      <c r="J10" s="26">
        <v>7</v>
      </c>
      <c r="K10" s="26">
        <v>2</v>
      </c>
    </row>
    <row r="11" spans="1:11" ht="15.95" customHeight="1" x14ac:dyDescent="0.2">
      <c r="D11" s="9" t="s">
        <v>22</v>
      </c>
      <c r="E11" s="26">
        <v>307</v>
      </c>
      <c r="F11" s="27">
        <v>206</v>
      </c>
      <c r="G11" s="26">
        <v>127</v>
      </c>
      <c r="H11" s="26">
        <v>65</v>
      </c>
      <c r="I11" s="26">
        <v>8</v>
      </c>
      <c r="J11" s="26">
        <v>5</v>
      </c>
      <c r="K11" s="26">
        <v>1</v>
      </c>
    </row>
    <row r="12" spans="1:11" ht="15.95" customHeight="1" x14ac:dyDescent="0.2">
      <c r="D12" s="9" t="s">
        <v>23</v>
      </c>
      <c r="E12" s="26">
        <v>245</v>
      </c>
      <c r="F12" s="27">
        <v>110</v>
      </c>
      <c r="G12" s="26" t="s">
        <v>244</v>
      </c>
      <c r="H12" s="26">
        <v>91</v>
      </c>
      <c r="I12" s="26">
        <v>16</v>
      </c>
      <c r="J12" s="26">
        <v>2</v>
      </c>
      <c r="K12" s="26">
        <v>1</v>
      </c>
    </row>
    <row r="13" spans="1:11" ht="15.95" customHeight="1" x14ac:dyDescent="0.2">
      <c r="D13" s="9" t="s">
        <v>75</v>
      </c>
      <c r="E13" s="26">
        <v>9</v>
      </c>
      <c r="F13" s="27">
        <v>3</v>
      </c>
      <c r="G13" s="26" t="s">
        <v>244</v>
      </c>
      <c r="H13" s="26" t="s">
        <v>244</v>
      </c>
      <c r="I13" s="26">
        <v>3</v>
      </c>
      <c r="J13" s="26" t="s">
        <v>244</v>
      </c>
      <c r="K13" s="26" t="s">
        <v>244</v>
      </c>
    </row>
    <row r="14" spans="1:11" ht="15.95" customHeight="1" x14ac:dyDescent="0.2">
      <c r="A14" s="9" t="s">
        <v>31</v>
      </c>
      <c r="E14" s="26">
        <v>127</v>
      </c>
      <c r="F14" s="27">
        <v>127</v>
      </c>
      <c r="G14" s="26">
        <v>127</v>
      </c>
      <c r="H14" s="26" t="s">
        <v>244</v>
      </c>
      <c r="I14" s="26" t="s">
        <v>244</v>
      </c>
      <c r="J14" s="26" t="s">
        <v>244</v>
      </c>
      <c r="K14" s="26" t="s">
        <v>244</v>
      </c>
    </row>
    <row r="15" spans="1:11" ht="15.95" customHeight="1" x14ac:dyDescent="0.2">
      <c r="A15" s="9" t="s">
        <v>32</v>
      </c>
      <c r="E15" s="26">
        <v>434</v>
      </c>
      <c r="F15" s="27">
        <v>192</v>
      </c>
      <c r="G15" s="26" t="s">
        <v>244</v>
      </c>
      <c r="H15" s="26">
        <v>156</v>
      </c>
      <c r="I15" s="26">
        <v>27</v>
      </c>
      <c r="J15" s="26">
        <v>7</v>
      </c>
      <c r="K15" s="26">
        <v>2</v>
      </c>
    </row>
    <row r="16" spans="1:11" ht="15.95" customHeight="1" x14ac:dyDescent="0.2">
      <c r="D16" s="9" t="s">
        <v>22</v>
      </c>
      <c r="E16" s="26">
        <v>180</v>
      </c>
      <c r="F16" s="27">
        <v>79</v>
      </c>
      <c r="G16" s="26" t="s">
        <v>244</v>
      </c>
      <c r="H16" s="26">
        <v>65</v>
      </c>
      <c r="I16" s="26">
        <v>8</v>
      </c>
      <c r="J16" s="26">
        <v>5</v>
      </c>
      <c r="K16" s="26">
        <v>1</v>
      </c>
    </row>
    <row r="17" spans="2:11" ht="15.95" customHeight="1" x14ac:dyDescent="0.2">
      <c r="D17" s="9" t="s">
        <v>23</v>
      </c>
      <c r="E17" s="26">
        <v>245</v>
      </c>
      <c r="F17" s="27">
        <v>110</v>
      </c>
      <c r="G17" s="26" t="s">
        <v>244</v>
      </c>
      <c r="H17" s="26">
        <v>91</v>
      </c>
      <c r="I17" s="26">
        <v>16</v>
      </c>
      <c r="J17" s="26">
        <v>2</v>
      </c>
      <c r="K17" s="26">
        <v>1</v>
      </c>
    </row>
    <row r="18" spans="2:11" ht="15.95" customHeight="1" x14ac:dyDescent="0.2">
      <c r="D18" s="9" t="s">
        <v>75</v>
      </c>
      <c r="E18" s="26">
        <v>9</v>
      </c>
      <c r="F18" s="27">
        <v>3</v>
      </c>
      <c r="G18" s="26" t="s">
        <v>244</v>
      </c>
      <c r="H18" s="26" t="s">
        <v>244</v>
      </c>
      <c r="I18" s="26">
        <v>3</v>
      </c>
      <c r="J18" s="26" t="s">
        <v>244</v>
      </c>
      <c r="K18" s="26" t="s">
        <v>244</v>
      </c>
    </row>
    <row r="19" spans="2:11" ht="15.95" customHeight="1" x14ac:dyDescent="0.2">
      <c r="B19" s="9" t="s">
        <v>33</v>
      </c>
      <c r="E19" s="26">
        <v>422</v>
      </c>
      <c r="F19" s="27">
        <v>186</v>
      </c>
      <c r="G19" s="26" t="s">
        <v>244</v>
      </c>
      <c r="H19" s="26">
        <v>150</v>
      </c>
      <c r="I19" s="26">
        <v>27</v>
      </c>
      <c r="J19" s="26">
        <v>7</v>
      </c>
      <c r="K19" s="26">
        <v>2</v>
      </c>
    </row>
    <row r="20" spans="2:11" ht="15.95" customHeight="1" x14ac:dyDescent="0.2">
      <c r="D20" s="9" t="s">
        <v>22</v>
      </c>
      <c r="E20" s="26">
        <v>176</v>
      </c>
      <c r="F20" s="27">
        <v>77</v>
      </c>
      <c r="G20" s="26" t="s">
        <v>244</v>
      </c>
      <c r="H20" s="26">
        <v>63</v>
      </c>
      <c r="I20" s="26">
        <v>8</v>
      </c>
      <c r="J20" s="26">
        <v>5</v>
      </c>
      <c r="K20" s="26">
        <v>1</v>
      </c>
    </row>
    <row r="21" spans="2:11" ht="15.95" customHeight="1" x14ac:dyDescent="0.2">
      <c r="D21" s="9" t="s">
        <v>23</v>
      </c>
      <c r="E21" s="26">
        <v>237</v>
      </c>
      <c r="F21" s="27">
        <v>106</v>
      </c>
      <c r="G21" s="26" t="s">
        <v>244</v>
      </c>
      <c r="H21" s="26">
        <v>87</v>
      </c>
      <c r="I21" s="26">
        <v>16</v>
      </c>
      <c r="J21" s="26">
        <v>2</v>
      </c>
      <c r="K21" s="26">
        <v>1</v>
      </c>
    </row>
    <row r="22" spans="2:11" ht="15.95" customHeight="1" x14ac:dyDescent="0.2">
      <c r="D22" s="9" t="s">
        <v>75</v>
      </c>
      <c r="E22" s="26">
        <v>9</v>
      </c>
      <c r="F22" s="27">
        <v>3</v>
      </c>
      <c r="G22" s="26" t="s">
        <v>244</v>
      </c>
      <c r="H22" s="26" t="s">
        <v>244</v>
      </c>
      <c r="I22" s="26">
        <v>3</v>
      </c>
      <c r="J22" s="26" t="s">
        <v>244</v>
      </c>
      <c r="K22" s="26" t="s">
        <v>244</v>
      </c>
    </row>
    <row r="23" spans="2:11" ht="15.95" customHeight="1" x14ac:dyDescent="0.2">
      <c r="C23" s="9" t="s">
        <v>34</v>
      </c>
      <c r="E23" s="26">
        <v>287</v>
      </c>
      <c r="F23" s="27">
        <v>140</v>
      </c>
      <c r="G23" s="26" t="s">
        <v>244</v>
      </c>
      <c r="H23" s="26">
        <v>134</v>
      </c>
      <c r="I23" s="26">
        <v>5</v>
      </c>
      <c r="J23" s="26">
        <v>1</v>
      </c>
      <c r="K23" s="26" t="s">
        <v>244</v>
      </c>
    </row>
    <row r="24" spans="2:11" ht="15.95" customHeight="1" x14ac:dyDescent="0.2">
      <c r="D24" s="9" t="s">
        <v>248</v>
      </c>
      <c r="E24" s="26">
        <v>107</v>
      </c>
      <c r="F24" s="27">
        <v>51</v>
      </c>
      <c r="G24" s="26" t="s">
        <v>244</v>
      </c>
      <c r="H24" s="26">
        <v>47</v>
      </c>
      <c r="I24" s="26">
        <v>3</v>
      </c>
      <c r="J24" s="26">
        <v>1</v>
      </c>
      <c r="K24" s="26" t="s">
        <v>244</v>
      </c>
    </row>
    <row r="25" spans="2:11" ht="15.95" customHeight="1" x14ac:dyDescent="0.2">
      <c r="D25" s="9" t="s">
        <v>249</v>
      </c>
      <c r="E25" s="26">
        <v>174</v>
      </c>
      <c r="F25" s="27">
        <v>87</v>
      </c>
      <c r="G25" s="26" t="s">
        <v>244</v>
      </c>
      <c r="H25" s="26">
        <v>87</v>
      </c>
      <c r="I25" s="26" t="s">
        <v>244</v>
      </c>
      <c r="J25" s="26" t="s">
        <v>244</v>
      </c>
      <c r="K25" s="26" t="s">
        <v>244</v>
      </c>
    </row>
    <row r="26" spans="2:11" ht="15.95" customHeight="1" x14ac:dyDescent="0.2">
      <c r="D26" s="9" t="s">
        <v>262</v>
      </c>
      <c r="E26" s="26">
        <v>6</v>
      </c>
      <c r="F26" s="27">
        <v>2</v>
      </c>
      <c r="G26" s="26" t="s">
        <v>244</v>
      </c>
      <c r="H26" s="26" t="s">
        <v>244</v>
      </c>
      <c r="I26" s="26">
        <v>2</v>
      </c>
      <c r="J26" s="26" t="s">
        <v>244</v>
      </c>
      <c r="K26" s="26" t="s">
        <v>244</v>
      </c>
    </row>
    <row r="27" spans="2:11" ht="15.95" customHeight="1" x14ac:dyDescent="0.2">
      <c r="C27" s="9" t="s">
        <v>37</v>
      </c>
      <c r="E27" s="26">
        <v>99</v>
      </c>
      <c r="F27" s="27">
        <v>29</v>
      </c>
      <c r="G27" s="26" t="s">
        <v>244</v>
      </c>
      <c r="H27" s="26" t="s">
        <v>244</v>
      </c>
      <c r="I27" s="26">
        <v>22</v>
      </c>
      <c r="J27" s="26">
        <v>5</v>
      </c>
      <c r="K27" s="26">
        <v>2</v>
      </c>
    </row>
    <row r="28" spans="2:11" ht="15.95" customHeight="1" x14ac:dyDescent="0.2">
      <c r="D28" s="9" t="s">
        <v>248</v>
      </c>
      <c r="E28" s="26">
        <v>37</v>
      </c>
      <c r="F28" s="27">
        <v>10</v>
      </c>
      <c r="G28" s="26" t="s">
        <v>244</v>
      </c>
      <c r="H28" s="26" t="s">
        <v>244</v>
      </c>
      <c r="I28" s="26">
        <v>5</v>
      </c>
      <c r="J28" s="26">
        <v>4</v>
      </c>
      <c r="K28" s="26">
        <v>1</v>
      </c>
    </row>
    <row r="29" spans="2:11" ht="15.95" customHeight="1" x14ac:dyDescent="0.2">
      <c r="D29" s="9" t="s">
        <v>249</v>
      </c>
      <c r="E29" s="26">
        <v>59</v>
      </c>
      <c r="F29" s="27">
        <v>18</v>
      </c>
      <c r="G29" s="26" t="s">
        <v>244</v>
      </c>
      <c r="H29" s="26" t="s">
        <v>244</v>
      </c>
      <c r="I29" s="26">
        <v>16</v>
      </c>
      <c r="J29" s="26">
        <v>1</v>
      </c>
      <c r="K29" s="26">
        <v>1</v>
      </c>
    </row>
    <row r="30" spans="2:11" ht="15.95" customHeight="1" x14ac:dyDescent="0.2">
      <c r="D30" s="9" t="s">
        <v>262</v>
      </c>
      <c r="E30" s="26">
        <v>3</v>
      </c>
      <c r="F30" s="27">
        <v>1</v>
      </c>
      <c r="G30" s="26" t="s">
        <v>244</v>
      </c>
      <c r="H30" s="26" t="s">
        <v>244</v>
      </c>
      <c r="I30" s="26">
        <v>1</v>
      </c>
      <c r="J30" s="26" t="s">
        <v>244</v>
      </c>
      <c r="K30" s="26" t="s">
        <v>244</v>
      </c>
    </row>
    <row r="31" spans="2:11" ht="15.95" customHeight="1" x14ac:dyDescent="0.2">
      <c r="C31" s="9" t="s">
        <v>38</v>
      </c>
      <c r="E31" s="26">
        <v>18</v>
      </c>
      <c r="F31" s="27">
        <v>9</v>
      </c>
      <c r="G31" s="26" t="s">
        <v>244</v>
      </c>
      <c r="H31" s="26">
        <v>9</v>
      </c>
      <c r="I31" s="26" t="s">
        <v>244</v>
      </c>
      <c r="J31" s="26" t="s">
        <v>244</v>
      </c>
      <c r="K31" s="26" t="s">
        <v>244</v>
      </c>
    </row>
    <row r="32" spans="2:11" ht="15.95" customHeight="1" x14ac:dyDescent="0.2">
      <c r="D32" s="9" t="s">
        <v>248</v>
      </c>
      <c r="E32" s="26">
        <v>18</v>
      </c>
      <c r="F32" s="27">
        <v>9</v>
      </c>
      <c r="G32" s="26" t="s">
        <v>244</v>
      </c>
      <c r="H32" s="26">
        <v>9</v>
      </c>
      <c r="I32" s="26" t="s">
        <v>244</v>
      </c>
      <c r="J32" s="26" t="s">
        <v>244</v>
      </c>
      <c r="K32" s="26" t="s">
        <v>244</v>
      </c>
    </row>
    <row r="33" spans="1:11" ht="15.95" customHeight="1" x14ac:dyDescent="0.2">
      <c r="C33" s="9" t="s">
        <v>39</v>
      </c>
      <c r="E33" s="26">
        <v>18</v>
      </c>
      <c r="F33" s="27">
        <v>8</v>
      </c>
      <c r="G33" s="26" t="s">
        <v>244</v>
      </c>
      <c r="H33" s="26">
        <v>7</v>
      </c>
      <c r="I33" s="26" t="s">
        <v>244</v>
      </c>
      <c r="J33" s="26">
        <v>1</v>
      </c>
      <c r="K33" s="26" t="s">
        <v>244</v>
      </c>
    </row>
    <row r="34" spans="1:11" ht="15.95" customHeight="1" x14ac:dyDescent="0.2">
      <c r="D34" s="9" t="s">
        <v>248</v>
      </c>
      <c r="E34" s="26">
        <v>14</v>
      </c>
      <c r="F34" s="27">
        <v>7</v>
      </c>
      <c r="G34" s="26" t="s">
        <v>244</v>
      </c>
      <c r="H34" s="26">
        <v>7</v>
      </c>
      <c r="I34" s="26" t="s">
        <v>244</v>
      </c>
      <c r="J34" s="26" t="s">
        <v>244</v>
      </c>
      <c r="K34" s="26" t="s">
        <v>244</v>
      </c>
    </row>
    <row r="35" spans="1:11" ht="15.95" customHeight="1" x14ac:dyDescent="0.2">
      <c r="D35" s="9" t="s">
        <v>249</v>
      </c>
      <c r="E35" s="26">
        <v>4</v>
      </c>
      <c r="F35" s="27">
        <v>1</v>
      </c>
      <c r="G35" s="26" t="s">
        <v>244</v>
      </c>
      <c r="H35" s="26" t="s">
        <v>244</v>
      </c>
      <c r="I35" s="26" t="s">
        <v>244</v>
      </c>
      <c r="J35" s="26">
        <v>1</v>
      </c>
      <c r="K35" s="26" t="s">
        <v>244</v>
      </c>
    </row>
    <row r="36" spans="1:11" ht="15.95" customHeight="1" x14ac:dyDescent="0.2">
      <c r="B36" s="9" t="s">
        <v>40</v>
      </c>
      <c r="E36" s="26">
        <v>12</v>
      </c>
      <c r="F36" s="27">
        <v>6</v>
      </c>
      <c r="G36" s="26" t="s">
        <v>244</v>
      </c>
      <c r="H36" s="26">
        <v>6</v>
      </c>
      <c r="I36" s="26" t="s">
        <v>244</v>
      </c>
      <c r="J36" s="26" t="s">
        <v>244</v>
      </c>
      <c r="K36" s="26" t="s">
        <v>244</v>
      </c>
    </row>
    <row r="37" spans="1:11" ht="15.95" customHeight="1" x14ac:dyDescent="0.2">
      <c r="D37" s="9" t="s">
        <v>22</v>
      </c>
      <c r="E37" s="26">
        <v>4</v>
      </c>
      <c r="F37" s="27">
        <v>2</v>
      </c>
      <c r="G37" s="26" t="s">
        <v>244</v>
      </c>
      <c r="H37" s="26">
        <v>2</v>
      </c>
      <c r="I37" s="26" t="s">
        <v>244</v>
      </c>
      <c r="J37" s="26" t="s">
        <v>244</v>
      </c>
      <c r="K37" s="26" t="s">
        <v>244</v>
      </c>
    </row>
    <row r="38" spans="1:11" ht="15.95" customHeight="1" x14ac:dyDescent="0.2">
      <c r="D38" s="9" t="s">
        <v>23</v>
      </c>
      <c r="E38" s="26">
        <v>8</v>
      </c>
      <c r="F38" s="27">
        <v>4</v>
      </c>
      <c r="G38" s="26" t="s">
        <v>244</v>
      </c>
      <c r="H38" s="26">
        <v>4</v>
      </c>
      <c r="I38" s="26" t="s">
        <v>244</v>
      </c>
      <c r="J38" s="26" t="s">
        <v>244</v>
      </c>
      <c r="K38" s="26" t="s">
        <v>244</v>
      </c>
    </row>
    <row r="39" spans="1:11" ht="15.95" customHeight="1" x14ac:dyDescent="0.2">
      <c r="C39" s="9" t="s">
        <v>41</v>
      </c>
      <c r="E39" s="26">
        <v>6</v>
      </c>
      <c r="F39" s="27">
        <v>3</v>
      </c>
      <c r="G39" s="26" t="s">
        <v>244</v>
      </c>
      <c r="H39" s="26">
        <v>3</v>
      </c>
      <c r="I39" s="26" t="s">
        <v>244</v>
      </c>
      <c r="J39" s="26" t="s">
        <v>244</v>
      </c>
      <c r="K39" s="26" t="s">
        <v>244</v>
      </c>
    </row>
    <row r="40" spans="1:11" ht="15.95" customHeight="1" x14ac:dyDescent="0.2">
      <c r="D40" s="9" t="s">
        <v>248</v>
      </c>
      <c r="E40" s="26">
        <v>2</v>
      </c>
      <c r="F40" s="27">
        <v>1</v>
      </c>
      <c r="G40" s="26" t="s">
        <v>244</v>
      </c>
      <c r="H40" s="26">
        <v>1</v>
      </c>
      <c r="I40" s="26" t="s">
        <v>244</v>
      </c>
      <c r="J40" s="26" t="s">
        <v>244</v>
      </c>
      <c r="K40" s="26" t="s">
        <v>244</v>
      </c>
    </row>
    <row r="41" spans="1:11" ht="15.95" customHeight="1" x14ac:dyDescent="0.2">
      <c r="D41" s="9" t="s">
        <v>249</v>
      </c>
      <c r="E41" s="26">
        <v>4</v>
      </c>
      <c r="F41" s="27">
        <v>2</v>
      </c>
      <c r="G41" s="26" t="s">
        <v>244</v>
      </c>
      <c r="H41" s="26">
        <v>2</v>
      </c>
      <c r="I41" s="26" t="s">
        <v>244</v>
      </c>
      <c r="J41" s="26" t="s">
        <v>244</v>
      </c>
      <c r="K41" s="26" t="s">
        <v>244</v>
      </c>
    </row>
    <row r="42" spans="1:11" ht="15.95" customHeight="1" x14ac:dyDescent="0.2">
      <c r="C42" s="9" t="s">
        <v>595</v>
      </c>
      <c r="E42" s="26">
        <v>6</v>
      </c>
      <c r="F42" s="27">
        <v>3</v>
      </c>
      <c r="G42" s="26" t="s">
        <v>244</v>
      </c>
      <c r="H42" s="26">
        <v>3</v>
      </c>
      <c r="I42" s="26" t="s">
        <v>244</v>
      </c>
      <c r="J42" s="26" t="s">
        <v>244</v>
      </c>
      <c r="K42" s="26" t="s">
        <v>244</v>
      </c>
    </row>
    <row r="43" spans="1:11" ht="15.95" customHeight="1" x14ac:dyDescent="0.2">
      <c r="D43" s="9" t="s">
        <v>248</v>
      </c>
      <c r="E43" s="26">
        <v>2</v>
      </c>
      <c r="F43" s="27">
        <v>1</v>
      </c>
      <c r="G43" s="26" t="s">
        <v>244</v>
      </c>
      <c r="H43" s="26">
        <v>1</v>
      </c>
      <c r="I43" s="26" t="s">
        <v>244</v>
      </c>
      <c r="J43" s="26" t="s">
        <v>244</v>
      </c>
      <c r="K43" s="26" t="s">
        <v>244</v>
      </c>
    </row>
    <row r="44" spans="1:11" ht="15.95" customHeight="1" x14ac:dyDescent="0.2">
      <c r="D44" s="9" t="s">
        <v>249</v>
      </c>
      <c r="E44" s="26">
        <v>4</v>
      </c>
      <c r="F44" s="27">
        <v>2</v>
      </c>
      <c r="G44" s="26" t="s">
        <v>244</v>
      </c>
      <c r="H44" s="26">
        <v>2</v>
      </c>
      <c r="I44" s="26" t="s">
        <v>244</v>
      </c>
      <c r="J44" s="26" t="s">
        <v>244</v>
      </c>
      <c r="K44" s="26" t="s">
        <v>244</v>
      </c>
    </row>
    <row r="45" spans="1:11" ht="15.95" customHeight="1" x14ac:dyDescent="0.2">
      <c r="A45" s="32"/>
      <c r="E45" s="42"/>
      <c r="K45" s="26"/>
    </row>
    <row r="46" spans="1:11" ht="15.95" customHeight="1" x14ac:dyDescent="0.2">
      <c r="A46" s="35" t="s">
        <v>589</v>
      </c>
      <c r="E46" s="42"/>
    </row>
    <row r="47" spans="1:11" ht="15.95" customHeight="1" x14ac:dyDescent="0.2">
      <c r="A47" s="64"/>
      <c r="B47" s="64"/>
      <c r="C47" s="64"/>
      <c r="D47" s="64"/>
    </row>
    <row r="48" spans="1:11" s="32" customFormat="1" ht="15.95" customHeight="1" x14ac:dyDescent="0.2">
      <c r="A48" s="32" t="s">
        <v>267</v>
      </c>
    </row>
    <row r="49" spans="1:4" ht="15.95" customHeight="1" x14ac:dyDescent="0.2">
      <c r="A49" s="141" t="s">
        <v>373</v>
      </c>
      <c r="B49" s="141"/>
      <c r="C49" s="141"/>
      <c r="D49" s="141"/>
    </row>
  </sheetData>
  <mergeCells count="1">
    <mergeCell ref="A49:D49"/>
  </mergeCells>
  <phoneticPr fontId="1" type="noConversion"/>
  <hyperlinks>
    <hyperlink ref="A4" location="Inhalt!A1" display="&lt;&lt;&lt; Inhalt" xr:uid="{F523DFFF-067F-44D3-87C6-C9062D373F53}"/>
    <hyperlink ref="A46" location="Metadaten!A1" display="&lt;&lt;&lt; Metadaten" xr:uid="{B5BC5297-5641-4978-9A23-51B5ABDA2598}"/>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50"/>
  <sheetViews>
    <sheetView zoomScaleNormal="100" workbookViewId="0"/>
  </sheetViews>
  <sheetFormatPr baseColWidth="10" defaultRowHeight="15.95" customHeight="1" x14ac:dyDescent="0.2"/>
  <cols>
    <col min="1" max="3" width="5.7109375" style="9" customWidth="1"/>
    <col min="4" max="4" width="29.85546875" style="9" customWidth="1"/>
    <col min="5" max="5" width="8.85546875" style="9" bestFit="1" customWidth="1"/>
    <col min="6" max="11" width="5.42578125" style="9" customWidth="1"/>
    <col min="12" max="12" width="5.5703125" style="9" customWidth="1"/>
    <col min="13" max="16384" width="11.42578125" style="9"/>
  </cols>
  <sheetData>
    <row r="1" spans="1:12" s="44" customFormat="1" ht="18" customHeight="1" x14ac:dyDescent="0.2">
      <c r="A1" s="5" t="s">
        <v>79</v>
      </c>
    </row>
    <row r="2" spans="1:12" ht="15.95" customHeight="1" x14ac:dyDescent="0.2">
      <c r="A2" s="9" t="s">
        <v>587</v>
      </c>
    </row>
    <row r="4" spans="1:12" ht="15.95" customHeight="1" x14ac:dyDescent="0.2">
      <c r="A4" s="35" t="s">
        <v>588</v>
      </c>
    </row>
    <row r="6" spans="1:12" ht="15.95" customHeight="1" x14ac:dyDescent="0.2">
      <c r="A6" s="9" t="s">
        <v>300</v>
      </c>
      <c r="K6" s="24"/>
    </row>
    <row r="7" spans="1:12" ht="15.95" customHeight="1" x14ac:dyDescent="0.2">
      <c r="K7" s="24"/>
    </row>
    <row r="8" spans="1:12" ht="15.95" customHeight="1" x14ac:dyDescent="0.2">
      <c r="A8" s="7"/>
      <c r="B8" s="7"/>
      <c r="C8" s="7"/>
      <c r="D8" s="7"/>
      <c r="E8" s="49" t="s">
        <v>19</v>
      </c>
      <c r="F8" s="49" t="s">
        <v>247</v>
      </c>
      <c r="G8" s="49"/>
      <c r="H8" s="49"/>
      <c r="I8" s="49"/>
      <c r="J8" s="49"/>
      <c r="K8" s="50"/>
      <c r="L8" s="28"/>
    </row>
    <row r="9" spans="1:12" ht="15.95" customHeight="1" x14ac:dyDescent="0.2">
      <c r="A9" s="49"/>
      <c r="B9" s="49"/>
      <c r="C9" s="49"/>
      <c r="D9" s="49"/>
      <c r="E9" s="63"/>
      <c r="F9" s="63" t="s">
        <v>0</v>
      </c>
      <c r="G9" s="63">
        <v>1</v>
      </c>
      <c r="H9" s="63">
        <v>2</v>
      </c>
      <c r="I9" s="63">
        <v>3</v>
      </c>
      <c r="J9" s="63">
        <v>4</v>
      </c>
      <c r="K9" s="65">
        <v>5</v>
      </c>
      <c r="L9" s="63" t="s">
        <v>45</v>
      </c>
    </row>
    <row r="10" spans="1:12" ht="15.95" customHeight="1" x14ac:dyDescent="0.2">
      <c r="A10" s="32" t="s">
        <v>0</v>
      </c>
      <c r="E10" s="26">
        <v>1404</v>
      </c>
      <c r="F10" s="38">
        <v>781</v>
      </c>
      <c r="G10" s="26">
        <v>316</v>
      </c>
      <c r="H10" s="26">
        <v>364</v>
      </c>
      <c r="I10" s="26">
        <v>69</v>
      </c>
      <c r="J10" s="26">
        <v>18</v>
      </c>
      <c r="K10" s="26">
        <v>8</v>
      </c>
      <c r="L10" s="26">
        <v>6</v>
      </c>
    </row>
    <row r="11" spans="1:12" ht="15.95" customHeight="1" x14ac:dyDescent="0.2">
      <c r="D11" s="9" t="s">
        <v>22</v>
      </c>
      <c r="E11" s="26">
        <v>781</v>
      </c>
      <c r="F11" s="27">
        <v>499</v>
      </c>
      <c r="G11" s="26">
        <v>316</v>
      </c>
      <c r="H11" s="26">
        <v>131</v>
      </c>
      <c r="I11" s="26">
        <v>26</v>
      </c>
      <c r="J11" s="26">
        <v>13</v>
      </c>
      <c r="K11" s="26">
        <v>8</v>
      </c>
      <c r="L11" s="26">
        <v>5</v>
      </c>
    </row>
    <row r="12" spans="1:12" ht="15.95" customHeight="1" x14ac:dyDescent="0.2">
      <c r="D12" s="9" t="s">
        <v>23</v>
      </c>
      <c r="E12" s="26">
        <v>614</v>
      </c>
      <c r="F12" s="27">
        <v>279</v>
      </c>
      <c r="G12" s="26">
        <v>0</v>
      </c>
      <c r="H12" s="26">
        <v>233</v>
      </c>
      <c r="I12" s="26">
        <v>40</v>
      </c>
      <c r="J12" s="26">
        <v>5</v>
      </c>
      <c r="K12" s="26">
        <v>0</v>
      </c>
      <c r="L12" s="26">
        <v>1</v>
      </c>
    </row>
    <row r="13" spans="1:12" ht="15.95" customHeight="1" x14ac:dyDescent="0.2">
      <c r="D13" s="9" t="s">
        <v>75</v>
      </c>
      <c r="E13" s="26">
        <v>9</v>
      </c>
      <c r="F13" s="27">
        <v>3</v>
      </c>
      <c r="G13" s="26">
        <v>0</v>
      </c>
      <c r="H13" s="26">
        <v>0</v>
      </c>
      <c r="I13" s="26">
        <v>3</v>
      </c>
      <c r="J13" s="26">
        <v>0</v>
      </c>
      <c r="K13" s="26">
        <v>0</v>
      </c>
      <c r="L13" s="26">
        <v>0</v>
      </c>
    </row>
    <row r="14" spans="1:12" ht="15.95" customHeight="1" x14ac:dyDescent="0.2">
      <c r="A14" s="9" t="s">
        <v>31</v>
      </c>
      <c r="E14" s="26">
        <v>316</v>
      </c>
      <c r="F14" s="27">
        <v>316</v>
      </c>
      <c r="G14" s="26">
        <v>316</v>
      </c>
      <c r="H14" s="26">
        <v>0</v>
      </c>
      <c r="I14" s="26">
        <v>0</v>
      </c>
      <c r="J14" s="26">
        <v>0</v>
      </c>
      <c r="K14" s="26">
        <v>0</v>
      </c>
      <c r="L14" s="26">
        <v>0</v>
      </c>
    </row>
    <row r="15" spans="1:12" ht="15.95" customHeight="1" x14ac:dyDescent="0.2">
      <c r="A15" s="9" t="s">
        <v>32</v>
      </c>
      <c r="E15" s="26">
        <v>1088</v>
      </c>
      <c r="F15" s="27">
        <v>465</v>
      </c>
      <c r="G15" s="26">
        <v>0</v>
      </c>
      <c r="H15" s="26">
        <v>364</v>
      </c>
      <c r="I15" s="26">
        <v>69</v>
      </c>
      <c r="J15" s="26">
        <v>18</v>
      </c>
      <c r="K15" s="26">
        <v>8</v>
      </c>
      <c r="L15" s="26">
        <v>6</v>
      </c>
    </row>
    <row r="16" spans="1:12" ht="15.95" customHeight="1" x14ac:dyDescent="0.2">
      <c r="D16" s="9" t="s">
        <v>22</v>
      </c>
      <c r="E16" s="26">
        <v>465</v>
      </c>
      <c r="F16" s="27">
        <v>183</v>
      </c>
      <c r="G16" s="26">
        <v>0</v>
      </c>
      <c r="H16" s="26">
        <v>131</v>
      </c>
      <c r="I16" s="26">
        <v>26</v>
      </c>
      <c r="J16" s="26">
        <v>13</v>
      </c>
      <c r="K16" s="26">
        <v>8</v>
      </c>
      <c r="L16" s="26">
        <v>5</v>
      </c>
    </row>
    <row r="17" spans="2:12" ht="15.95" customHeight="1" x14ac:dyDescent="0.2">
      <c r="D17" s="9" t="s">
        <v>23</v>
      </c>
      <c r="E17" s="26">
        <v>614</v>
      </c>
      <c r="F17" s="27">
        <v>279</v>
      </c>
      <c r="G17" s="26">
        <v>0</v>
      </c>
      <c r="H17" s="26">
        <v>233</v>
      </c>
      <c r="I17" s="26">
        <v>40</v>
      </c>
      <c r="J17" s="26">
        <v>5</v>
      </c>
      <c r="K17" s="26">
        <v>0</v>
      </c>
      <c r="L17" s="26">
        <v>1</v>
      </c>
    </row>
    <row r="18" spans="2:12" ht="15.95" customHeight="1" x14ac:dyDescent="0.2">
      <c r="D18" s="9" t="s">
        <v>75</v>
      </c>
      <c r="E18" s="26">
        <v>9</v>
      </c>
      <c r="F18" s="27">
        <v>3</v>
      </c>
      <c r="G18" s="26">
        <v>0</v>
      </c>
      <c r="H18" s="26">
        <v>0</v>
      </c>
      <c r="I18" s="26">
        <v>3</v>
      </c>
      <c r="J18" s="26">
        <v>0</v>
      </c>
      <c r="K18" s="26">
        <v>0</v>
      </c>
      <c r="L18" s="26">
        <v>0</v>
      </c>
    </row>
    <row r="19" spans="2:12" ht="15.95" customHeight="1" x14ac:dyDescent="0.2">
      <c r="B19" s="9" t="s">
        <v>33</v>
      </c>
      <c r="E19" s="26">
        <v>1038</v>
      </c>
      <c r="F19" s="27">
        <v>444</v>
      </c>
      <c r="G19" s="26">
        <v>0</v>
      </c>
      <c r="H19" s="26">
        <v>348</v>
      </c>
      <c r="I19" s="26">
        <v>65</v>
      </c>
      <c r="J19" s="26">
        <v>18</v>
      </c>
      <c r="K19" s="26">
        <v>8</v>
      </c>
      <c r="L19" s="26">
        <v>5</v>
      </c>
    </row>
    <row r="20" spans="2:12" ht="15.95" customHeight="1" x14ac:dyDescent="0.2">
      <c r="D20" s="9" t="s">
        <v>22</v>
      </c>
      <c r="E20" s="26">
        <v>431</v>
      </c>
      <c r="F20" s="27">
        <v>169</v>
      </c>
      <c r="G20" s="26">
        <v>0</v>
      </c>
      <c r="H20" s="26">
        <v>120</v>
      </c>
      <c r="I20" s="26">
        <v>24</v>
      </c>
      <c r="J20" s="26">
        <v>13</v>
      </c>
      <c r="K20" s="26">
        <v>8</v>
      </c>
      <c r="L20" s="26">
        <v>4</v>
      </c>
    </row>
    <row r="21" spans="2:12" ht="15.95" customHeight="1" x14ac:dyDescent="0.2">
      <c r="D21" s="9" t="s">
        <v>23</v>
      </c>
      <c r="E21" s="26">
        <v>604</v>
      </c>
      <c r="F21" s="27">
        <v>274</v>
      </c>
      <c r="G21" s="26">
        <v>0</v>
      </c>
      <c r="H21" s="26">
        <v>228</v>
      </c>
      <c r="I21" s="26">
        <v>40</v>
      </c>
      <c r="J21" s="26">
        <v>5</v>
      </c>
      <c r="K21" s="26">
        <v>0</v>
      </c>
      <c r="L21" s="26">
        <v>1</v>
      </c>
    </row>
    <row r="22" spans="2:12" ht="15.95" customHeight="1" x14ac:dyDescent="0.2">
      <c r="D22" s="9" t="s">
        <v>75</v>
      </c>
      <c r="E22" s="26">
        <v>3</v>
      </c>
      <c r="F22" s="27">
        <v>1</v>
      </c>
      <c r="G22" s="26">
        <v>0</v>
      </c>
      <c r="H22" s="26">
        <v>0</v>
      </c>
      <c r="I22" s="26">
        <v>1</v>
      </c>
      <c r="J22" s="26">
        <v>0</v>
      </c>
      <c r="K22" s="26">
        <v>0</v>
      </c>
      <c r="L22" s="26">
        <v>0</v>
      </c>
    </row>
    <row r="23" spans="2:12" ht="15.95" customHeight="1" x14ac:dyDescent="0.2">
      <c r="C23" s="9" t="s">
        <v>34</v>
      </c>
      <c r="E23" s="26">
        <v>685</v>
      </c>
      <c r="F23" s="27">
        <v>335</v>
      </c>
      <c r="G23" s="26">
        <v>0</v>
      </c>
      <c r="H23" s="26">
        <v>321</v>
      </c>
      <c r="I23" s="26">
        <v>13</v>
      </c>
      <c r="J23" s="26">
        <v>1</v>
      </c>
      <c r="K23" s="26">
        <v>0</v>
      </c>
      <c r="L23" s="26">
        <v>0</v>
      </c>
    </row>
    <row r="24" spans="2:12" ht="15.95" customHeight="1" x14ac:dyDescent="0.2">
      <c r="D24" s="9" t="s">
        <v>248</v>
      </c>
      <c r="E24" s="26">
        <v>192</v>
      </c>
      <c r="F24" s="27">
        <v>95</v>
      </c>
      <c r="G24" s="26">
        <v>0</v>
      </c>
      <c r="H24" s="26">
        <v>93</v>
      </c>
      <c r="I24" s="26">
        <v>2</v>
      </c>
      <c r="J24" s="26">
        <v>0</v>
      </c>
      <c r="K24" s="26">
        <v>0</v>
      </c>
      <c r="L24" s="26">
        <v>0</v>
      </c>
    </row>
    <row r="25" spans="2:12" ht="15.95" customHeight="1" x14ac:dyDescent="0.2">
      <c r="D25" s="9" t="s">
        <v>249</v>
      </c>
      <c r="E25" s="26">
        <v>490</v>
      </c>
      <c r="F25" s="27">
        <v>239</v>
      </c>
      <c r="G25" s="26">
        <v>0</v>
      </c>
      <c r="H25" s="26">
        <v>228</v>
      </c>
      <c r="I25" s="26">
        <v>10</v>
      </c>
      <c r="J25" s="26">
        <v>1</v>
      </c>
      <c r="K25" s="26">
        <v>0</v>
      </c>
      <c r="L25" s="26">
        <v>0</v>
      </c>
    </row>
    <row r="26" spans="2:12" ht="15.95" customHeight="1" x14ac:dyDescent="0.2">
      <c r="D26" s="9" t="s">
        <v>75</v>
      </c>
      <c r="E26" s="26">
        <v>3</v>
      </c>
      <c r="F26" s="27">
        <v>1</v>
      </c>
      <c r="G26" s="26">
        <v>0</v>
      </c>
      <c r="H26" s="26">
        <v>0</v>
      </c>
      <c r="I26" s="26">
        <v>1</v>
      </c>
      <c r="J26" s="26">
        <v>0</v>
      </c>
      <c r="K26" s="26">
        <v>0</v>
      </c>
      <c r="L26" s="26">
        <v>0</v>
      </c>
    </row>
    <row r="27" spans="2:12" ht="15.95" customHeight="1" x14ac:dyDescent="0.2">
      <c r="C27" s="9" t="s">
        <v>37</v>
      </c>
      <c r="E27" s="26">
        <v>270</v>
      </c>
      <c r="F27" s="27">
        <v>74</v>
      </c>
      <c r="G27" s="26">
        <v>0</v>
      </c>
      <c r="H27" s="26">
        <v>0</v>
      </c>
      <c r="I27" s="26">
        <v>48</v>
      </c>
      <c r="J27" s="26">
        <v>14</v>
      </c>
      <c r="K27" s="26">
        <v>7</v>
      </c>
      <c r="L27" s="26">
        <v>5</v>
      </c>
    </row>
    <row r="28" spans="2:12" ht="15.95" customHeight="1" x14ac:dyDescent="0.2">
      <c r="D28" s="9" t="s">
        <v>248</v>
      </c>
      <c r="E28" s="26">
        <v>159</v>
      </c>
      <c r="F28" s="27">
        <v>40</v>
      </c>
      <c r="G28" s="26">
        <v>0</v>
      </c>
      <c r="H28" s="26">
        <v>0</v>
      </c>
      <c r="I28" s="26">
        <v>19</v>
      </c>
      <c r="J28" s="26">
        <v>10</v>
      </c>
      <c r="K28" s="26">
        <v>7</v>
      </c>
      <c r="L28" s="26">
        <v>4</v>
      </c>
    </row>
    <row r="29" spans="2:12" ht="15.95" customHeight="1" x14ac:dyDescent="0.2">
      <c r="D29" s="9" t="s">
        <v>249</v>
      </c>
      <c r="E29" s="26">
        <v>111</v>
      </c>
      <c r="F29" s="27">
        <v>34</v>
      </c>
      <c r="G29" s="26">
        <v>0</v>
      </c>
      <c r="H29" s="26">
        <v>0</v>
      </c>
      <c r="I29" s="26">
        <v>29</v>
      </c>
      <c r="J29" s="26">
        <v>4</v>
      </c>
      <c r="K29" s="26">
        <v>0</v>
      </c>
      <c r="L29" s="26">
        <v>1</v>
      </c>
    </row>
    <row r="30" spans="2:12" ht="15.95" customHeight="1" x14ac:dyDescent="0.2">
      <c r="C30" s="9" t="s">
        <v>38</v>
      </c>
      <c r="E30" s="26">
        <v>60</v>
      </c>
      <c r="F30" s="27">
        <v>25</v>
      </c>
      <c r="G30" s="26">
        <v>0</v>
      </c>
      <c r="H30" s="26">
        <v>20</v>
      </c>
      <c r="I30" s="26">
        <v>1</v>
      </c>
      <c r="J30" s="26">
        <v>3</v>
      </c>
      <c r="K30" s="26">
        <v>1</v>
      </c>
      <c r="L30" s="26">
        <v>0</v>
      </c>
    </row>
    <row r="31" spans="2:12" ht="15.95" customHeight="1" x14ac:dyDescent="0.2">
      <c r="D31" s="9" t="s">
        <v>248</v>
      </c>
      <c r="E31" s="26">
        <v>60</v>
      </c>
      <c r="F31" s="27">
        <v>25</v>
      </c>
      <c r="G31" s="26">
        <v>0</v>
      </c>
      <c r="H31" s="26">
        <v>20</v>
      </c>
      <c r="I31" s="26">
        <v>1</v>
      </c>
      <c r="J31" s="26">
        <v>3</v>
      </c>
      <c r="K31" s="26">
        <v>1</v>
      </c>
      <c r="L31" s="26">
        <v>0</v>
      </c>
    </row>
    <row r="32" spans="2:12" ht="15.95" customHeight="1" x14ac:dyDescent="0.2">
      <c r="C32" s="9" t="s">
        <v>39</v>
      </c>
      <c r="E32" s="26">
        <v>23</v>
      </c>
      <c r="F32" s="27">
        <v>10</v>
      </c>
      <c r="G32" s="26">
        <v>0</v>
      </c>
      <c r="H32" s="26">
        <v>7</v>
      </c>
      <c r="I32" s="26">
        <v>3</v>
      </c>
      <c r="J32" s="26">
        <v>0</v>
      </c>
      <c r="K32" s="26">
        <v>0</v>
      </c>
      <c r="L32" s="26">
        <v>0</v>
      </c>
    </row>
    <row r="33" spans="1:12" ht="15.95" customHeight="1" x14ac:dyDescent="0.2">
      <c r="D33" s="9" t="s">
        <v>248</v>
      </c>
      <c r="E33" s="26">
        <v>20</v>
      </c>
      <c r="F33" s="27">
        <v>9</v>
      </c>
      <c r="G33" s="26">
        <v>0</v>
      </c>
      <c r="H33" s="26">
        <v>7</v>
      </c>
      <c r="I33" s="26">
        <v>2</v>
      </c>
      <c r="J33" s="26">
        <v>0</v>
      </c>
      <c r="K33" s="26">
        <v>0</v>
      </c>
      <c r="L33" s="26">
        <v>0</v>
      </c>
    </row>
    <row r="34" spans="1:12" ht="15.95" customHeight="1" x14ac:dyDescent="0.2">
      <c r="D34" s="9" t="s">
        <v>249</v>
      </c>
      <c r="E34" s="26">
        <v>3</v>
      </c>
      <c r="F34" s="27">
        <v>1</v>
      </c>
      <c r="G34" s="26">
        <v>0</v>
      </c>
      <c r="H34" s="26">
        <v>0</v>
      </c>
      <c r="I34" s="26">
        <v>1</v>
      </c>
      <c r="J34" s="26">
        <v>0</v>
      </c>
      <c r="K34" s="26">
        <v>0</v>
      </c>
      <c r="L34" s="26">
        <v>0</v>
      </c>
    </row>
    <row r="35" spans="1:12" ht="15.95" customHeight="1" x14ac:dyDescent="0.2">
      <c r="B35" s="9" t="s">
        <v>40</v>
      </c>
      <c r="E35" s="26">
        <v>50</v>
      </c>
      <c r="F35" s="27">
        <v>21</v>
      </c>
      <c r="G35" s="26">
        <v>0</v>
      </c>
      <c r="H35" s="26">
        <v>16</v>
      </c>
      <c r="I35" s="26">
        <v>4</v>
      </c>
      <c r="J35" s="26">
        <v>0</v>
      </c>
      <c r="K35" s="26">
        <v>0</v>
      </c>
      <c r="L35" s="26">
        <v>1</v>
      </c>
    </row>
    <row r="36" spans="1:12" ht="15.95" customHeight="1" x14ac:dyDescent="0.2">
      <c r="D36" s="9" t="s">
        <v>22</v>
      </c>
      <c r="E36" s="26">
        <v>34</v>
      </c>
      <c r="F36" s="27">
        <v>14</v>
      </c>
      <c r="G36" s="26">
        <v>0</v>
      </c>
      <c r="H36" s="26">
        <v>11</v>
      </c>
      <c r="I36" s="26">
        <v>2</v>
      </c>
      <c r="J36" s="26">
        <v>0</v>
      </c>
      <c r="K36" s="26">
        <v>0</v>
      </c>
      <c r="L36" s="26">
        <v>1</v>
      </c>
    </row>
    <row r="37" spans="1:12" ht="15.95" customHeight="1" x14ac:dyDescent="0.2">
      <c r="D37" s="9" t="s">
        <v>23</v>
      </c>
      <c r="E37" s="26">
        <v>10</v>
      </c>
      <c r="F37" s="27">
        <v>5</v>
      </c>
      <c r="G37" s="26">
        <v>0</v>
      </c>
      <c r="H37" s="26">
        <v>5</v>
      </c>
      <c r="I37" s="26">
        <v>0</v>
      </c>
      <c r="J37" s="26">
        <v>0</v>
      </c>
      <c r="K37" s="26">
        <v>0</v>
      </c>
      <c r="L37" s="26">
        <v>0</v>
      </c>
    </row>
    <row r="38" spans="1:12" ht="15.95" customHeight="1" x14ac:dyDescent="0.2">
      <c r="D38" s="9" t="s">
        <v>75</v>
      </c>
      <c r="E38" s="26">
        <v>6</v>
      </c>
      <c r="F38" s="27">
        <v>2</v>
      </c>
      <c r="G38" s="26">
        <v>0</v>
      </c>
      <c r="H38" s="26">
        <v>0</v>
      </c>
      <c r="I38" s="26">
        <v>2</v>
      </c>
      <c r="J38" s="26">
        <v>0</v>
      </c>
      <c r="K38" s="26">
        <v>0</v>
      </c>
      <c r="L38" s="26">
        <v>0</v>
      </c>
    </row>
    <row r="39" spans="1:12" ht="15.95" customHeight="1" x14ac:dyDescent="0.2">
      <c r="C39" s="9" t="s">
        <v>41</v>
      </c>
      <c r="E39" s="26">
        <v>15</v>
      </c>
      <c r="F39" s="27">
        <v>7</v>
      </c>
      <c r="G39" s="26">
        <v>0</v>
      </c>
      <c r="H39" s="26">
        <v>6</v>
      </c>
      <c r="I39" s="26">
        <v>1</v>
      </c>
      <c r="J39" s="26">
        <v>0</v>
      </c>
      <c r="K39" s="26">
        <v>0</v>
      </c>
      <c r="L39" s="26">
        <v>0</v>
      </c>
    </row>
    <row r="40" spans="1:12" ht="15.95" customHeight="1" x14ac:dyDescent="0.2">
      <c r="D40" s="9" t="s">
        <v>248</v>
      </c>
      <c r="E40" s="26">
        <v>11</v>
      </c>
      <c r="F40" s="27">
        <v>5</v>
      </c>
      <c r="G40" s="26">
        <v>0</v>
      </c>
      <c r="H40" s="26">
        <v>4</v>
      </c>
      <c r="I40" s="26">
        <v>1</v>
      </c>
      <c r="J40" s="26">
        <v>0</v>
      </c>
      <c r="K40" s="26">
        <v>0</v>
      </c>
      <c r="L40" s="26">
        <v>0</v>
      </c>
    </row>
    <row r="41" spans="1:12" ht="15.95" customHeight="1" x14ac:dyDescent="0.2">
      <c r="D41" s="9" t="s">
        <v>249</v>
      </c>
      <c r="E41" s="26">
        <v>4</v>
      </c>
      <c r="F41" s="27">
        <v>2</v>
      </c>
      <c r="G41" s="26">
        <v>0</v>
      </c>
      <c r="H41" s="26">
        <v>2</v>
      </c>
      <c r="I41" s="26">
        <v>0</v>
      </c>
      <c r="J41" s="26">
        <v>0</v>
      </c>
      <c r="K41" s="26">
        <v>0</v>
      </c>
      <c r="L41" s="26">
        <v>0</v>
      </c>
    </row>
    <row r="42" spans="1:12" ht="15.95" customHeight="1" x14ac:dyDescent="0.2">
      <c r="C42" s="9" t="s">
        <v>595</v>
      </c>
      <c r="E42" s="26">
        <v>35</v>
      </c>
      <c r="F42" s="27">
        <v>14</v>
      </c>
      <c r="G42" s="26">
        <v>0</v>
      </c>
      <c r="H42" s="26">
        <v>10</v>
      </c>
      <c r="I42" s="26">
        <v>3</v>
      </c>
      <c r="J42" s="26">
        <v>0</v>
      </c>
      <c r="K42" s="26">
        <v>0</v>
      </c>
      <c r="L42" s="26">
        <v>1</v>
      </c>
    </row>
    <row r="43" spans="1:12" ht="15.95" customHeight="1" x14ac:dyDescent="0.2">
      <c r="D43" s="9" t="s">
        <v>248</v>
      </c>
      <c r="E43" s="26">
        <v>23</v>
      </c>
      <c r="F43" s="27">
        <v>9</v>
      </c>
      <c r="G43" s="26">
        <v>0</v>
      </c>
      <c r="H43" s="26">
        <v>7</v>
      </c>
      <c r="I43" s="26">
        <v>1</v>
      </c>
      <c r="J43" s="26">
        <v>0</v>
      </c>
      <c r="K43" s="26">
        <v>0</v>
      </c>
      <c r="L43" s="26">
        <v>1</v>
      </c>
    </row>
    <row r="44" spans="1:12" ht="15.95" customHeight="1" x14ac:dyDescent="0.2">
      <c r="D44" s="9" t="s">
        <v>249</v>
      </c>
      <c r="E44" s="26">
        <v>6</v>
      </c>
      <c r="F44" s="27">
        <v>3</v>
      </c>
      <c r="G44" s="26">
        <v>0</v>
      </c>
      <c r="H44" s="26">
        <v>3</v>
      </c>
      <c r="I44" s="26">
        <v>0</v>
      </c>
      <c r="J44" s="26">
        <v>0</v>
      </c>
      <c r="K44" s="26">
        <v>0</v>
      </c>
      <c r="L44" s="26">
        <v>0</v>
      </c>
    </row>
    <row r="45" spans="1:12" ht="15.95" customHeight="1" x14ac:dyDescent="0.2">
      <c r="A45" s="32"/>
      <c r="D45" s="9" t="s">
        <v>262</v>
      </c>
      <c r="E45" s="26">
        <v>6</v>
      </c>
      <c r="F45" s="26">
        <v>2</v>
      </c>
      <c r="G45" s="26">
        <v>0</v>
      </c>
      <c r="H45" s="26">
        <v>0</v>
      </c>
      <c r="I45" s="26">
        <v>2</v>
      </c>
      <c r="J45" s="26">
        <v>0</v>
      </c>
      <c r="K45" s="26">
        <v>0</v>
      </c>
      <c r="L45" s="26">
        <v>0</v>
      </c>
    </row>
    <row r="46" spans="1:12" ht="15.95" customHeight="1" x14ac:dyDescent="0.2">
      <c r="A46" s="32"/>
      <c r="E46" s="26"/>
      <c r="F46" s="26"/>
      <c r="G46" s="26"/>
      <c r="H46" s="26"/>
      <c r="I46" s="26"/>
      <c r="J46" s="26"/>
      <c r="K46" s="26"/>
      <c r="L46" s="26"/>
    </row>
    <row r="47" spans="1:12" ht="15.95" customHeight="1" x14ac:dyDescent="0.2">
      <c r="A47" s="35" t="s">
        <v>589</v>
      </c>
      <c r="E47" s="42"/>
    </row>
    <row r="48" spans="1:12" ht="15.95" customHeight="1" x14ac:dyDescent="0.2">
      <c r="A48" s="64"/>
      <c r="B48" s="64"/>
      <c r="C48" s="64"/>
      <c r="D48" s="64"/>
    </row>
    <row r="49" spans="1:4" s="32" customFormat="1" ht="15.95" customHeight="1" x14ac:dyDescent="0.2">
      <c r="A49" s="32" t="s">
        <v>267</v>
      </c>
    </row>
    <row r="50" spans="1:4" ht="15.95" customHeight="1" x14ac:dyDescent="0.2">
      <c r="A50" s="141" t="s">
        <v>373</v>
      </c>
      <c r="B50" s="141"/>
      <c r="C50" s="141"/>
      <c r="D50" s="141"/>
    </row>
  </sheetData>
  <mergeCells count="1">
    <mergeCell ref="A50:D50"/>
  </mergeCells>
  <phoneticPr fontId="1" type="noConversion"/>
  <hyperlinks>
    <hyperlink ref="A4" location="Inhalt!A1" display="&lt;&lt;&lt; Inhalt" xr:uid="{2431A488-8003-4B18-8CBA-750CE7F7DD7A}"/>
    <hyperlink ref="A47" location="Metadaten!A1" display="&lt;&lt;&lt; Metadaten" xr:uid="{03A273E8-A1AE-46E3-919E-E01642E13BFA}"/>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260"/>
  <sheetViews>
    <sheetView tabSelected="1" workbookViewId="0"/>
  </sheetViews>
  <sheetFormatPr baseColWidth="10" defaultRowHeight="12.75" x14ac:dyDescent="0.2"/>
  <cols>
    <col min="1" max="1" width="116.85546875" style="4" bestFit="1" customWidth="1"/>
    <col min="2" max="2" width="10" style="17" customWidth="1"/>
    <col min="3" max="3" width="10.42578125" style="4" customWidth="1"/>
    <col min="4" max="16384" width="11.42578125" style="4"/>
  </cols>
  <sheetData>
    <row r="1" spans="1:4" ht="18" customHeight="1" x14ac:dyDescent="0.3">
      <c r="A1" s="5" t="s">
        <v>582</v>
      </c>
      <c r="B1" s="16"/>
    </row>
    <row r="2" spans="1:4" ht="15.95" customHeight="1" x14ac:dyDescent="0.2">
      <c r="A2" s="10"/>
    </row>
    <row r="3" spans="1:4" ht="15.95" customHeight="1" x14ac:dyDescent="0.2"/>
    <row r="4" spans="1:4" s="13" customFormat="1" ht="15.95" customHeight="1" x14ac:dyDescent="0.2">
      <c r="A4" s="7" t="s">
        <v>585</v>
      </c>
      <c r="B4" s="7" t="s">
        <v>584</v>
      </c>
    </row>
    <row r="5" spans="1:4" ht="15.95" customHeight="1" x14ac:dyDescent="0.2">
      <c r="A5" s="8" t="s">
        <v>586</v>
      </c>
      <c r="B5" s="18"/>
      <c r="C5" s="14"/>
    </row>
    <row r="6" spans="1:4" ht="15.95" customHeight="1" x14ac:dyDescent="0.2">
      <c r="A6" s="9" t="s">
        <v>436</v>
      </c>
      <c r="B6" s="19" t="s">
        <v>487</v>
      </c>
    </row>
    <row r="7" spans="1:4" ht="15.95" customHeight="1" x14ac:dyDescent="0.2">
      <c r="A7" s="9" t="s">
        <v>437</v>
      </c>
      <c r="B7" s="19" t="s">
        <v>488</v>
      </c>
      <c r="D7" s="15"/>
    </row>
    <row r="8" spans="1:4" ht="15.95" customHeight="1" x14ac:dyDescent="0.2">
      <c r="A8" s="9" t="s">
        <v>438</v>
      </c>
      <c r="B8" s="19" t="s">
        <v>489</v>
      </c>
    </row>
    <row r="9" spans="1:4" ht="15.95" customHeight="1" x14ac:dyDescent="0.2">
      <c r="A9" s="9" t="s">
        <v>439</v>
      </c>
      <c r="B9" s="19" t="s">
        <v>490</v>
      </c>
    </row>
    <row r="10" spans="1:4" ht="15.95" customHeight="1" x14ac:dyDescent="0.2">
      <c r="A10" s="11" t="s">
        <v>20</v>
      </c>
      <c r="B10" s="18"/>
      <c r="C10" s="14"/>
    </row>
    <row r="11" spans="1:4" ht="15.95" customHeight="1" x14ac:dyDescent="0.2">
      <c r="A11" s="9" t="s">
        <v>440</v>
      </c>
      <c r="B11" s="19" t="s">
        <v>480</v>
      </c>
    </row>
    <row r="12" spans="1:4" ht="15.95" customHeight="1" x14ac:dyDescent="0.2">
      <c r="A12" s="9" t="s">
        <v>441</v>
      </c>
      <c r="B12" s="19" t="s">
        <v>491</v>
      </c>
    </row>
    <row r="13" spans="1:4" ht="15.95" customHeight="1" x14ac:dyDescent="0.2">
      <c r="A13" s="9" t="s">
        <v>442</v>
      </c>
      <c r="B13" s="19" t="s">
        <v>481</v>
      </c>
    </row>
    <row r="14" spans="1:4" ht="15.95" customHeight="1" x14ac:dyDescent="0.2">
      <c r="A14" s="9" t="s">
        <v>443</v>
      </c>
      <c r="B14" s="19" t="s">
        <v>492</v>
      </c>
    </row>
    <row r="15" spans="1:4" ht="15.95" customHeight="1" x14ac:dyDescent="0.2">
      <c r="A15" s="9" t="s">
        <v>444</v>
      </c>
      <c r="B15" s="19" t="s">
        <v>493</v>
      </c>
    </row>
    <row r="16" spans="1:4" ht="15.95" customHeight="1" x14ac:dyDescent="0.2">
      <c r="A16" s="12" t="s">
        <v>429</v>
      </c>
      <c r="B16" s="18"/>
      <c r="C16" s="14"/>
    </row>
    <row r="17" spans="1:3" ht="15.95" customHeight="1" x14ac:dyDescent="0.2">
      <c r="A17" s="4" t="s">
        <v>445</v>
      </c>
      <c r="B17" s="19" t="s">
        <v>494</v>
      </c>
    </row>
    <row r="18" spans="1:3" ht="15.95" customHeight="1" x14ac:dyDescent="0.2">
      <c r="A18" s="4" t="s">
        <v>446</v>
      </c>
      <c r="B18" s="19" t="s">
        <v>495</v>
      </c>
    </row>
    <row r="19" spans="1:3" ht="15.95" customHeight="1" x14ac:dyDescent="0.2">
      <c r="A19" s="4" t="s">
        <v>447</v>
      </c>
      <c r="B19" s="19" t="s">
        <v>524</v>
      </c>
    </row>
    <row r="20" spans="1:3" ht="15.95" customHeight="1" x14ac:dyDescent="0.2">
      <c r="A20" s="4" t="s">
        <v>448</v>
      </c>
      <c r="B20" s="19" t="s">
        <v>496</v>
      </c>
    </row>
    <row r="21" spans="1:3" ht="15.95" customHeight="1" x14ac:dyDescent="0.2">
      <c r="A21" s="4" t="s">
        <v>449</v>
      </c>
      <c r="B21" s="19" t="s">
        <v>497</v>
      </c>
    </row>
    <row r="22" spans="1:3" ht="15.95" customHeight="1" x14ac:dyDescent="0.2">
      <c r="A22" s="4" t="s">
        <v>450</v>
      </c>
      <c r="B22" s="19" t="s">
        <v>498</v>
      </c>
    </row>
    <row r="23" spans="1:3" ht="15.95" customHeight="1" x14ac:dyDescent="0.2">
      <c r="A23" s="4" t="s">
        <v>451</v>
      </c>
      <c r="B23" s="19" t="s">
        <v>499</v>
      </c>
    </row>
    <row r="24" spans="1:3" ht="15.95" customHeight="1" x14ac:dyDescent="0.2">
      <c r="A24" s="4" t="s">
        <v>452</v>
      </c>
      <c r="B24" s="19" t="s">
        <v>500</v>
      </c>
    </row>
    <row r="25" spans="1:3" ht="15.95" customHeight="1" x14ac:dyDescent="0.2">
      <c r="A25" s="4" t="s">
        <v>453</v>
      </c>
      <c r="B25" s="19" t="s">
        <v>501</v>
      </c>
    </row>
    <row r="26" spans="1:3" ht="15.95" customHeight="1" x14ac:dyDescent="0.2">
      <c r="A26" s="4" t="s">
        <v>454</v>
      </c>
      <c r="B26" s="19" t="s">
        <v>482</v>
      </c>
    </row>
    <row r="27" spans="1:3" ht="15.95" customHeight="1" x14ac:dyDescent="0.2">
      <c r="A27" s="4" t="s">
        <v>455</v>
      </c>
      <c r="B27" s="19" t="s">
        <v>502</v>
      </c>
    </row>
    <row r="28" spans="1:3" ht="15.95" customHeight="1" x14ac:dyDescent="0.2">
      <c r="A28" s="4" t="s">
        <v>456</v>
      </c>
      <c r="B28" s="19" t="s">
        <v>503</v>
      </c>
    </row>
    <row r="29" spans="1:3" ht="15.95" customHeight="1" x14ac:dyDescent="0.2">
      <c r="A29" s="12" t="s">
        <v>430</v>
      </c>
      <c r="B29" s="18"/>
      <c r="C29" s="14"/>
    </row>
    <row r="30" spans="1:3" ht="15.95" customHeight="1" x14ac:dyDescent="0.2">
      <c r="A30" s="4" t="s">
        <v>445</v>
      </c>
      <c r="B30" s="19" t="s">
        <v>483</v>
      </c>
    </row>
    <row r="31" spans="1:3" ht="15.95" customHeight="1" x14ac:dyDescent="0.2">
      <c r="A31" s="4" t="s">
        <v>446</v>
      </c>
      <c r="B31" s="19" t="s">
        <v>504</v>
      </c>
    </row>
    <row r="32" spans="1:3" ht="15.95" customHeight="1" x14ac:dyDescent="0.2">
      <c r="A32" s="4" t="s">
        <v>447</v>
      </c>
      <c r="B32" s="19" t="s">
        <v>505</v>
      </c>
    </row>
    <row r="33" spans="1:3" ht="15.95" customHeight="1" x14ac:dyDescent="0.2">
      <c r="A33" s="4" t="s">
        <v>448</v>
      </c>
      <c r="B33" s="19" t="s">
        <v>506</v>
      </c>
    </row>
    <row r="34" spans="1:3" ht="15.95" customHeight="1" x14ac:dyDescent="0.2">
      <c r="A34" s="4" t="s">
        <v>449</v>
      </c>
      <c r="B34" s="19" t="s">
        <v>507</v>
      </c>
    </row>
    <row r="35" spans="1:3" ht="15.95" customHeight="1" x14ac:dyDescent="0.2">
      <c r="A35" s="4" t="s">
        <v>450</v>
      </c>
      <c r="B35" s="19" t="s">
        <v>508</v>
      </c>
    </row>
    <row r="36" spans="1:3" ht="15.95" customHeight="1" x14ac:dyDescent="0.2">
      <c r="A36" s="4" t="s">
        <v>451</v>
      </c>
      <c r="B36" s="19" t="s">
        <v>509</v>
      </c>
    </row>
    <row r="37" spans="1:3" ht="15.95" customHeight="1" x14ac:dyDescent="0.2">
      <c r="A37" s="4" t="s">
        <v>452</v>
      </c>
      <c r="B37" s="19" t="s">
        <v>484</v>
      </c>
    </row>
    <row r="38" spans="1:3" ht="15.95" customHeight="1" x14ac:dyDescent="0.2">
      <c r="A38" s="4" t="s">
        <v>453</v>
      </c>
      <c r="B38" s="19" t="s">
        <v>510</v>
      </c>
    </row>
    <row r="39" spans="1:3" ht="15.95" customHeight="1" x14ac:dyDescent="0.2">
      <c r="A39" s="4" t="s">
        <v>454</v>
      </c>
      <c r="B39" s="19" t="s">
        <v>511</v>
      </c>
    </row>
    <row r="40" spans="1:3" ht="15.95" customHeight="1" x14ac:dyDescent="0.2">
      <c r="A40" s="4" t="s">
        <v>455</v>
      </c>
      <c r="B40" s="19" t="s">
        <v>512</v>
      </c>
    </row>
    <row r="41" spans="1:3" ht="15.95" customHeight="1" x14ac:dyDescent="0.2">
      <c r="A41" s="4" t="s">
        <v>456</v>
      </c>
      <c r="B41" s="19" t="s">
        <v>513</v>
      </c>
    </row>
    <row r="42" spans="1:3" ht="15.95" customHeight="1" x14ac:dyDescent="0.2">
      <c r="A42" s="11" t="s">
        <v>33</v>
      </c>
      <c r="B42" s="18"/>
      <c r="C42" s="14"/>
    </row>
    <row r="43" spans="1:3" ht="15.95" customHeight="1" x14ac:dyDescent="0.2">
      <c r="A43" s="4" t="s">
        <v>457</v>
      </c>
      <c r="B43" s="19" t="s">
        <v>514</v>
      </c>
    </row>
    <row r="44" spans="1:3" ht="15.95" customHeight="1" x14ac:dyDescent="0.2">
      <c r="A44" s="4" t="s">
        <v>99</v>
      </c>
      <c r="B44" s="19" t="s">
        <v>515</v>
      </c>
    </row>
    <row r="45" spans="1:3" ht="15.95" customHeight="1" x14ac:dyDescent="0.2">
      <c r="A45" s="4" t="s">
        <v>458</v>
      </c>
      <c r="B45" s="19" t="s">
        <v>516</v>
      </c>
    </row>
    <row r="46" spans="1:3" ht="15.95" customHeight="1" x14ac:dyDescent="0.2">
      <c r="A46" s="12" t="s">
        <v>431</v>
      </c>
      <c r="B46" s="20"/>
    </row>
    <row r="47" spans="1:3" ht="15.95" customHeight="1" x14ac:dyDescent="0.2">
      <c r="A47" s="4" t="s">
        <v>445</v>
      </c>
      <c r="B47" s="19" t="s">
        <v>517</v>
      </c>
    </row>
    <row r="48" spans="1:3" ht="15.95" customHeight="1" x14ac:dyDescent="0.2">
      <c r="A48" s="4" t="s">
        <v>446</v>
      </c>
      <c r="B48" s="19" t="s">
        <v>518</v>
      </c>
    </row>
    <row r="49" spans="1:2" ht="15.95" customHeight="1" x14ac:dyDescent="0.2">
      <c r="A49" s="4" t="s">
        <v>447</v>
      </c>
      <c r="B49" s="19" t="s">
        <v>519</v>
      </c>
    </row>
    <row r="50" spans="1:2" ht="15.95" customHeight="1" x14ac:dyDescent="0.2">
      <c r="A50" s="4" t="s">
        <v>448</v>
      </c>
      <c r="B50" s="19" t="s">
        <v>520</v>
      </c>
    </row>
    <row r="51" spans="1:2" ht="15.95" customHeight="1" x14ac:dyDescent="0.2">
      <c r="A51" s="4" t="s">
        <v>449</v>
      </c>
      <c r="B51" s="19" t="s">
        <v>485</v>
      </c>
    </row>
    <row r="52" spans="1:2" ht="15.95" customHeight="1" x14ac:dyDescent="0.2">
      <c r="A52" s="4" t="s">
        <v>450</v>
      </c>
      <c r="B52" s="19" t="s">
        <v>521</v>
      </c>
    </row>
    <row r="53" spans="1:2" ht="15.95" customHeight="1" x14ac:dyDescent="0.2">
      <c r="A53" s="4" t="s">
        <v>451</v>
      </c>
      <c r="B53" s="19" t="s">
        <v>486</v>
      </c>
    </row>
    <row r="54" spans="1:2" ht="15.95" customHeight="1" x14ac:dyDescent="0.2">
      <c r="A54" s="4" t="s">
        <v>452</v>
      </c>
      <c r="B54" s="19" t="s">
        <v>522</v>
      </c>
    </row>
    <row r="55" spans="1:2" ht="15.95" customHeight="1" x14ac:dyDescent="0.2">
      <c r="A55" s="4" t="s">
        <v>453</v>
      </c>
      <c r="B55" s="19" t="s">
        <v>523</v>
      </c>
    </row>
    <row r="56" spans="1:2" ht="15.95" customHeight="1" x14ac:dyDescent="0.2">
      <c r="A56" s="4" t="s">
        <v>454</v>
      </c>
      <c r="B56" s="19" t="s">
        <v>566</v>
      </c>
    </row>
    <row r="57" spans="1:2" ht="15.95" customHeight="1" x14ac:dyDescent="0.2">
      <c r="A57" s="4" t="s">
        <v>455</v>
      </c>
      <c r="B57" s="19" t="s">
        <v>525</v>
      </c>
    </row>
    <row r="58" spans="1:2" ht="15.95" customHeight="1" x14ac:dyDescent="0.2">
      <c r="A58" s="4" t="s">
        <v>456</v>
      </c>
      <c r="B58" s="19" t="s">
        <v>526</v>
      </c>
    </row>
    <row r="59" spans="1:2" ht="15.95" customHeight="1" x14ac:dyDescent="0.2">
      <c r="A59" s="12" t="s">
        <v>432</v>
      </c>
      <c r="B59" s="20"/>
    </row>
    <row r="60" spans="1:2" ht="15.95" customHeight="1" x14ac:dyDescent="0.2">
      <c r="A60" s="4" t="s">
        <v>459</v>
      </c>
      <c r="B60" s="19" t="s">
        <v>527</v>
      </c>
    </row>
    <row r="61" spans="1:2" ht="15.95" customHeight="1" x14ac:dyDescent="0.2">
      <c r="A61" s="4" t="s">
        <v>460</v>
      </c>
      <c r="B61" s="19" t="s">
        <v>528</v>
      </c>
    </row>
    <row r="62" spans="1:2" ht="15.95" customHeight="1" x14ac:dyDescent="0.2">
      <c r="A62" s="4" t="s">
        <v>461</v>
      </c>
      <c r="B62" s="19" t="s">
        <v>529</v>
      </c>
    </row>
    <row r="63" spans="1:2" ht="15.95" customHeight="1" x14ac:dyDescent="0.2">
      <c r="A63" s="4" t="s">
        <v>462</v>
      </c>
      <c r="B63" s="19" t="s">
        <v>530</v>
      </c>
    </row>
    <row r="64" spans="1:2" ht="15.95" customHeight="1" x14ac:dyDescent="0.2">
      <c r="B64" s="19"/>
    </row>
    <row r="65" spans="1:2" ht="15.95" customHeight="1" x14ac:dyDescent="0.2">
      <c r="A65" s="4" t="s">
        <v>234</v>
      </c>
      <c r="B65" s="19" t="s">
        <v>531</v>
      </c>
    </row>
    <row r="66" spans="1:2" ht="15.95" customHeight="1" x14ac:dyDescent="0.2">
      <c r="A66" s="4" t="s">
        <v>131</v>
      </c>
      <c r="B66" s="19" t="s">
        <v>532</v>
      </c>
    </row>
    <row r="67" spans="1:2" ht="15.95" customHeight="1" x14ac:dyDescent="0.2">
      <c r="A67" s="4" t="s">
        <v>138</v>
      </c>
      <c r="B67" s="19" t="s">
        <v>533</v>
      </c>
    </row>
    <row r="68" spans="1:2" ht="15.95" customHeight="1" x14ac:dyDescent="0.2">
      <c r="A68" s="4" t="s">
        <v>151</v>
      </c>
      <c r="B68" s="19" t="s">
        <v>534</v>
      </c>
    </row>
    <row r="69" spans="1:2" ht="15.95" customHeight="1" x14ac:dyDescent="0.2">
      <c r="A69" s="4" t="s">
        <v>157</v>
      </c>
      <c r="B69" s="19" t="s">
        <v>535</v>
      </c>
    </row>
    <row r="70" spans="1:2" ht="15.95" customHeight="1" x14ac:dyDescent="0.2">
      <c r="A70" s="4" t="s">
        <v>164</v>
      </c>
      <c r="B70" s="19" t="s">
        <v>536</v>
      </c>
    </row>
    <row r="71" spans="1:2" ht="15.95" customHeight="1" x14ac:dyDescent="0.2">
      <c r="A71" s="4" t="s">
        <v>165</v>
      </c>
      <c r="B71" s="19" t="s">
        <v>537</v>
      </c>
    </row>
    <row r="72" spans="1:2" ht="15.95" customHeight="1" x14ac:dyDescent="0.2">
      <c r="A72" s="12" t="s">
        <v>473</v>
      </c>
    </row>
    <row r="73" spans="1:2" ht="15.95" customHeight="1" x14ac:dyDescent="0.2">
      <c r="A73" s="4" t="s">
        <v>474</v>
      </c>
      <c r="B73" s="19" t="s">
        <v>538</v>
      </c>
    </row>
    <row r="74" spans="1:2" ht="15.95" customHeight="1" x14ac:dyDescent="0.2">
      <c r="A74" s="4" t="s">
        <v>475</v>
      </c>
      <c r="B74" s="19" t="s">
        <v>539</v>
      </c>
    </row>
    <row r="75" spans="1:2" ht="15.95" customHeight="1" x14ac:dyDescent="0.2">
      <c r="A75" s="4" t="s">
        <v>476</v>
      </c>
      <c r="B75" s="19" t="s">
        <v>540</v>
      </c>
    </row>
    <row r="76" spans="1:2" ht="15.95" customHeight="1" x14ac:dyDescent="0.2">
      <c r="A76" s="12" t="s">
        <v>433</v>
      </c>
    </row>
    <row r="77" spans="1:2" ht="15.95" customHeight="1" x14ac:dyDescent="0.2">
      <c r="A77" s="4" t="s">
        <v>463</v>
      </c>
      <c r="B77" s="19" t="s">
        <v>541</v>
      </c>
    </row>
    <row r="78" spans="1:2" ht="15.95" customHeight="1" x14ac:dyDescent="0.2">
      <c r="A78" s="4" t="s">
        <v>464</v>
      </c>
      <c r="B78" s="19" t="s">
        <v>542</v>
      </c>
    </row>
    <row r="79" spans="1:2" ht="15.95" customHeight="1" x14ac:dyDescent="0.2">
      <c r="A79" s="4" t="s">
        <v>465</v>
      </c>
      <c r="B79" s="19" t="s">
        <v>543</v>
      </c>
    </row>
    <row r="80" spans="1:2" ht="15.95" customHeight="1" x14ac:dyDescent="0.2">
      <c r="A80" s="4" t="s">
        <v>466</v>
      </c>
      <c r="B80" s="19" t="s">
        <v>544</v>
      </c>
    </row>
    <row r="81" spans="1:2" ht="15.95" customHeight="1" x14ac:dyDescent="0.2">
      <c r="A81" s="4" t="s">
        <v>467</v>
      </c>
      <c r="B81" s="19" t="s">
        <v>545</v>
      </c>
    </row>
    <row r="82" spans="1:2" ht="15.95" customHeight="1" x14ac:dyDescent="0.2">
      <c r="A82" s="12" t="s">
        <v>434</v>
      </c>
      <c r="B82" s="20"/>
    </row>
    <row r="83" spans="1:2" ht="15.95" customHeight="1" x14ac:dyDescent="0.2">
      <c r="A83" s="4" t="s">
        <v>468</v>
      </c>
      <c r="B83" s="19" t="s">
        <v>546</v>
      </c>
    </row>
    <row r="84" spans="1:2" ht="15.95" customHeight="1" x14ac:dyDescent="0.2">
      <c r="A84" s="4" t="s">
        <v>469</v>
      </c>
      <c r="B84" s="19" t="s">
        <v>547</v>
      </c>
    </row>
    <row r="85" spans="1:2" ht="15.95" customHeight="1" x14ac:dyDescent="0.2">
      <c r="A85" s="4" t="s">
        <v>470</v>
      </c>
      <c r="B85" s="19" t="s">
        <v>548</v>
      </c>
    </row>
    <row r="86" spans="1:2" ht="15.95" customHeight="1" x14ac:dyDescent="0.2">
      <c r="A86" s="4" t="s">
        <v>471</v>
      </c>
      <c r="B86" s="19" t="s">
        <v>549</v>
      </c>
    </row>
    <row r="87" spans="1:2" ht="15.95" customHeight="1" x14ac:dyDescent="0.2">
      <c r="A87" s="4" t="s">
        <v>472</v>
      </c>
      <c r="B87" s="19" t="s">
        <v>550</v>
      </c>
    </row>
    <row r="88" spans="1:2" ht="15.95" customHeight="1" x14ac:dyDescent="0.2"/>
    <row r="89" spans="1:2" s="13" customFormat="1" ht="15.95" customHeight="1" x14ac:dyDescent="0.2">
      <c r="A89" s="11" t="s">
        <v>605</v>
      </c>
      <c r="B89" s="21"/>
    </row>
    <row r="90" spans="1:2" ht="15.95" customHeight="1" x14ac:dyDescent="0.2">
      <c r="A90" s="12" t="s">
        <v>435</v>
      </c>
    </row>
    <row r="91" spans="1:2" ht="15.95" customHeight="1" x14ac:dyDescent="0.2">
      <c r="A91" s="4" t="s">
        <v>445</v>
      </c>
      <c r="B91" s="19" t="s">
        <v>551</v>
      </c>
    </row>
    <row r="92" spans="1:2" ht="15.95" customHeight="1" x14ac:dyDescent="0.2">
      <c r="A92" s="4" t="s">
        <v>446</v>
      </c>
      <c r="B92" s="19" t="s">
        <v>552</v>
      </c>
    </row>
    <row r="93" spans="1:2" ht="15.95" customHeight="1" x14ac:dyDescent="0.2">
      <c r="A93" s="4" t="s">
        <v>447</v>
      </c>
      <c r="B93" s="19" t="s">
        <v>553</v>
      </c>
    </row>
    <row r="94" spans="1:2" ht="15.95" customHeight="1" x14ac:dyDescent="0.2">
      <c r="A94" s="4" t="s">
        <v>448</v>
      </c>
      <c r="B94" s="19" t="s">
        <v>554</v>
      </c>
    </row>
    <row r="95" spans="1:2" ht="15.95" customHeight="1" x14ac:dyDescent="0.2">
      <c r="A95" s="4" t="s">
        <v>449</v>
      </c>
      <c r="B95" s="19" t="s">
        <v>555</v>
      </c>
    </row>
    <row r="96" spans="1:2" ht="15.95" customHeight="1" x14ac:dyDescent="0.2">
      <c r="A96" s="4" t="s">
        <v>450</v>
      </c>
      <c r="B96" s="19" t="s">
        <v>556</v>
      </c>
    </row>
    <row r="97" spans="1:2" ht="15.95" customHeight="1" x14ac:dyDescent="0.2">
      <c r="A97" s="4" t="s">
        <v>451</v>
      </c>
      <c r="B97" s="19" t="s">
        <v>557</v>
      </c>
    </row>
    <row r="98" spans="1:2" ht="15.95" customHeight="1" x14ac:dyDescent="0.2">
      <c r="A98" s="4" t="s">
        <v>452</v>
      </c>
      <c r="B98" s="19" t="s">
        <v>558</v>
      </c>
    </row>
    <row r="99" spans="1:2" ht="15.95" customHeight="1" x14ac:dyDescent="0.2">
      <c r="A99" s="4" t="s">
        <v>453</v>
      </c>
      <c r="B99" s="19" t="s">
        <v>559</v>
      </c>
    </row>
    <row r="100" spans="1:2" ht="15.95" customHeight="1" x14ac:dyDescent="0.2">
      <c r="A100" s="4" t="s">
        <v>454</v>
      </c>
      <c r="B100" s="19" t="s">
        <v>560</v>
      </c>
    </row>
    <row r="101" spans="1:2" ht="15.95" customHeight="1" x14ac:dyDescent="0.2">
      <c r="A101" s="4" t="s">
        <v>455</v>
      </c>
      <c r="B101" s="19" t="s">
        <v>561</v>
      </c>
    </row>
    <row r="102" spans="1:2" ht="15.95" customHeight="1" x14ac:dyDescent="0.2">
      <c r="A102" s="4" t="s">
        <v>456</v>
      </c>
      <c r="B102" s="19" t="s">
        <v>562</v>
      </c>
    </row>
    <row r="103" spans="1:2" ht="15.95" customHeight="1" x14ac:dyDescent="0.2">
      <c r="A103" s="12" t="s">
        <v>20</v>
      </c>
    </row>
    <row r="104" spans="1:2" ht="15.95" customHeight="1" x14ac:dyDescent="0.2">
      <c r="A104" s="4" t="s">
        <v>477</v>
      </c>
      <c r="B104" s="19" t="s">
        <v>563</v>
      </c>
    </row>
    <row r="105" spans="1:2" ht="15.95" customHeight="1" x14ac:dyDescent="0.2">
      <c r="A105" s="4" t="s">
        <v>478</v>
      </c>
      <c r="B105" s="19" t="s">
        <v>564</v>
      </c>
    </row>
    <row r="106" spans="1:2" ht="15.95" customHeight="1" x14ac:dyDescent="0.2">
      <c r="A106" s="4" t="s">
        <v>479</v>
      </c>
      <c r="B106" s="19" t="s">
        <v>565</v>
      </c>
    </row>
    <row r="107" spans="1:2" ht="15.95" customHeight="1" x14ac:dyDescent="0.2"/>
    <row r="108" spans="1:2" ht="15.95" customHeight="1" x14ac:dyDescent="0.2"/>
    <row r="109" spans="1:2" ht="15.95" customHeight="1" x14ac:dyDescent="0.2"/>
    <row r="110" spans="1:2" ht="15.95" customHeight="1" x14ac:dyDescent="0.2"/>
    <row r="111" spans="1:2" ht="15.95" customHeight="1" x14ac:dyDescent="0.2"/>
    <row r="112" spans="1:2" ht="15.95" customHeight="1" x14ac:dyDescent="0.2"/>
    <row r="113" ht="15.95" customHeight="1" x14ac:dyDescent="0.2"/>
    <row r="114" ht="15.95" customHeight="1" x14ac:dyDescent="0.2"/>
    <row r="115" ht="15.95" customHeight="1" x14ac:dyDescent="0.2"/>
    <row r="116" ht="15.95" customHeight="1" x14ac:dyDescent="0.2"/>
    <row r="117" ht="15.95" customHeight="1" x14ac:dyDescent="0.2"/>
    <row r="118" ht="15.95" customHeight="1" x14ac:dyDescent="0.2"/>
    <row r="119" ht="15.95" customHeight="1" x14ac:dyDescent="0.2"/>
    <row r="120" ht="15.95" customHeight="1" x14ac:dyDescent="0.2"/>
    <row r="121" ht="15.95" customHeight="1" x14ac:dyDescent="0.2"/>
    <row r="122" ht="15.95" customHeight="1" x14ac:dyDescent="0.2"/>
    <row r="123" ht="15.95" customHeight="1" x14ac:dyDescent="0.2"/>
    <row r="124" ht="15.95" customHeight="1" x14ac:dyDescent="0.2"/>
    <row r="125" ht="15.95" customHeight="1" x14ac:dyDescent="0.2"/>
    <row r="126" ht="15.95" customHeight="1" x14ac:dyDescent="0.2"/>
    <row r="127" ht="15.95" customHeight="1" x14ac:dyDescent="0.2"/>
    <row r="128" ht="15.95" customHeight="1" x14ac:dyDescent="0.2"/>
    <row r="129" ht="15.95" customHeight="1" x14ac:dyDescent="0.2"/>
    <row r="130" ht="15.95" customHeight="1" x14ac:dyDescent="0.2"/>
    <row r="131" ht="15.95" customHeight="1" x14ac:dyDescent="0.2"/>
    <row r="132" ht="15.95" customHeight="1" x14ac:dyDescent="0.2"/>
    <row r="133" ht="15.95" customHeight="1" x14ac:dyDescent="0.2"/>
    <row r="134" ht="15.95" customHeight="1" x14ac:dyDescent="0.2"/>
    <row r="135" ht="15.95" customHeight="1" x14ac:dyDescent="0.2"/>
    <row r="136" ht="15.95" customHeight="1" x14ac:dyDescent="0.2"/>
    <row r="137" ht="15.95" customHeight="1" x14ac:dyDescent="0.2"/>
    <row r="138" ht="15.95" customHeight="1" x14ac:dyDescent="0.2"/>
    <row r="139" ht="15.95" customHeight="1" x14ac:dyDescent="0.2"/>
    <row r="140" ht="15.95" customHeight="1" x14ac:dyDescent="0.2"/>
    <row r="141" ht="15.95" customHeight="1" x14ac:dyDescent="0.2"/>
    <row r="142" ht="15.95" customHeight="1" x14ac:dyDescent="0.2"/>
    <row r="143" ht="15.95" customHeight="1" x14ac:dyDescent="0.2"/>
    <row r="144" ht="15.95" customHeight="1" x14ac:dyDescent="0.2"/>
    <row r="145" ht="15.95" customHeight="1" x14ac:dyDescent="0.2"/>
    <row r="146" ht="15.95" customHeight="1" x14ac:dyDescent="0.2"/>
    <row r="147" ht="15.95" customHeight="1" x14ac:dyDescent="0.2"/>
    <row r="148" ht="15.95" customHeight="1" x14ac:dyDescent="0.2"/>
    <row r="149" ht="15.95" customHeight="1" x14ac:dyDescent="0.2"/>
    <row r="150" ht="15.95" customHeight="1" x14ac:dyDescent="0.2"/>
    <row r="151" ht="15.95" customHeight="1" x14ac:dyDescent="0.2"/>
    <row r="152" ht="15.95" customHeight="1" x14ac:dyDescent="0.2"/>
    <row r="153" ht="15.95" customHeight="1" x14ac:dyDescent="0.2"/>
    <row r="154" ht="15.95" customHeight="1" x14ac:dyDescent="0.2"/>
    <row r="155" ht="15.95" customHeight="1" x14ac:dyDescent="0.2"/>
    <row r="156" ht="15.95" customHeight="1" x14ac:dyDescent="0.2"/>
    <row r="157" ht="15.95" customHeight="1" x14ac:dyDescent="0.2"/>
    <row r="158" ht="15.95" customHeight="1" x14ac:dyDescent="0.2"/>
    <row r="159" ht="15.95" customHeight="1" x14ac:dyDescent="0.2"/>
    <row r="160" ht="15.95" customHeight="1" x14ac:dyDescent="0.2"/>
    <row r="161" ht="15.95" customHeight="1" x14ac:dyDescent="0.2"/>
    <row r="162" ht="15.95" customHeight="1" x14ac:dyDescent="0.2"/>
    <row r="163" ht="15.95" customHeight="1" x14ac:dyDescent="0.2"/>
    <row r="164" ht="15.95" customHeight="1" x14ac:dyDescent="0.2"/>
    <row r="165" ht="15.95" customHeight="1" x14ac:dyDescent="0.2"/>
    <row r="166" ht="15.95" customHeight="1" x14ac:dyDescent="0.2"/>
    <row r="167" ht="15.95" customHeight="1" x14ac:dyDescent="0.2"/>
    <row r="168" ht="15.95" customHeight="1" x14ac:dyDescent="0.2"/>
    <row r="169" ht="15.95" customHeight="1" x14ac:dyDescent="0.2"/>
    <row r="170" ht="15.95" customHeight="1" x14ac:dyDescent="0.2"/>
    <row r="171" ht="15.95" customHeight="1" x14ac:dyDescent="0.2"/>
    <row r="172" ht="15.95" customHeight="1" x14ac:dyDescent="0.2"/>
    <row r="173" ht="15.95" customHeight="1" x14ac:dyDescent="0.2"/>
    <row r="174" ht="15.95" customHeight="1" x14ac:dyDescent="0.2"/>
    <row r="175" ht="15.95" customHeight="1" x14ac:dyDescent="0.2"/>
    <row r="176" ht="15.95" customHeight="1" x14ac:dyDescent="0.2"/>
    <row r="177" ht="15.95" customHeight="1" x14ac:dyDescent="0.2"/>
    <row r="178" ht="15.95" customHeight="1" x14ac:dyDescent="0.2"/>
    <row r="179" ht="15.95" customHeight="1" x14ac:dyDescent="0.2"/>
    <row r="180" ht="15.95" customHeight="1" x14ac:dyDescent="0.2"/>
    <row r="181" ht="15.95" customHeight="1" x14ac:dyDescent="0.2"/>
    <row r="182" ht="15.95" customHeight="1" x14ac:dyDescent="0.2"/>
    <row r="183" ht="15.95" customHeight="1" x14ac:dyDescent="0.2"/>
    <row r="184" ht="15.95" customHeight="1" x14ac:dyDescent="0.2"/>
    <row r="185" ht="15.95" customHeight="1" x14ac:dyDescent="0.2"/>
    <row r="186" ht="15.95" customHeight="1" x14ac:dyDescent="0.2"/>
    <row r="187" ht="15.95" customHeight="1" x14ac:dyDescent="0.2"/>
    <row r="188" ht="15.95" customHeight="1" x14ac:dyDescent="0.2"/>
    <row r="189" ht="15.95" customHeight="1" x14ac:dyDescent="0.2"/>
    <row r="190" ht="15.95" customHeight="1" x14ac:dyDescent="0.2"/>
    <row r="191" ht="15.95" customHeight="1" x14ac:dyDescent="0.2"/>
    <row r="192" ht="15.95" customHeight="1" x14ac:dyDescent="0.2"/>
    <row r="193" ht="15.95" customHeight="1" x14ac:dyDescent="0.2"/>
    <row r="194" ht="15.95" customHeight="1" x14ac:dyDescent="0.2"/>
    <row r="195" ht="15.95" customHeight="1" x14ac:dyDescent="0.2"/>
    <row r="196" ht="15.95" customHeight="1" x14ac:dyDescent="0.2"/>
    <row r="197" ht="15.95" customHeight="1" x14ac:dyDescent="0.2"/>
    <row r="198" ht="15.95" customHeight="1" x14ac:dyDescent="0.2"/>
    <row r="199" ht="15.95" customHeight="1" x14ac:dyDescent="0.2"/>
    <row r="200" ht="15.95" customHeight="1" x14ac:dyDescent="0.2"/>
    <row r="201" ht="15.95" customHeight="1" x14ac:dyDescent="0.2"/>
    <row r="202" ht="15.95" customHeight="1" x14ac:dyDescent="0.2"/>
    <row r="203" ht="15.95" customHeight="1" x14ac:dyDescent="0.2"/>
    <row r="204" ht="15.95" customHeight="1" x14ac:dyDescent="0.2"/>
    <row r="205" ht="15.95" customHeight="1" x14ac:dyDescent="0.2"/>
    <row r="206" ht="15.95" customHeight="1" x14ac:dyDescent="0.2"/>
    <row r="207" ht="15.95" customHeight="1" x14ac:dyDescent="0.2"/>
    <row r="208" ht="15.95" customHeight="1" x14ac:dyDescent="0.2"/>
    <row r="209" ht="15.95" customHeight="1" x14ac:dyDescent="0.2"/>
    <row r="210" ht="15.95" customHeight="1" x14ac:dyDescent="0.2"/>
    <row r="211" ht="15.95" customHeight="1" x14ac:dyDescent="0.2"/>
    <row r="212" ht="15.95" customHeight="1" x14ac:dyDescent="0.2"/>
    <row r="213" ht="15.95" customHeight="1" x14ac:dyDescent="0.2"/>
    <row r="214" ht="15.95" customHeight="1" x14ac:dyDescent="0.2"/>
    <row r="215" ht="15.95" customHeight="1" x14ac:dyDescent="0.2"/>
    <row r="216" ht="15.95" customHeight="1" x14ac:dyDescent="0.2"/>
    <row r="217" ht="15.95" customHeight="1" x14ac:dyDescent="0.2"/>
    <row r="218" ht="15.95" customHeight="1" x14ac:dyDescent="0.2"/>
    <row r="219" ht="15.95" customHeight="1" x14ac:dyDescent="0.2"/>
    <row r="220" ht="15.95" customHeight="1" x14ac:dyDescent="0.2"/>
    <row r="221" ht="15.95" customHeight="1" x14ac:dyDescent="0.2"/>
    <row r="222" ht="15.95" customHeight="1" x14ac:dyDescent="0.2"/>
    <row r="223" ht="15.95" customHeight="1" x14ac:dyDescent="0.2"/>
    <row r="224" ht="15.95" customHeight="1" x14ac:dyDescent="0.2"/>
    <row r="225" ht="15.95" customHeight="1" x14ac:dyDescent="0.2"/>
    <row r="226" ht="15.95" customHeight="1" x14ac:dyDescent="0.2"/>
    <row r="227" ht="15.95" customHeight="1" x14ac:dyDescent="0.2"/>
    <row r="228" ht="15.95" customHeight="1" x14ac:dyDescent="0.2"/>
    <row r="229" ht="15.95" customHeight="1" x14ac:dyDescent="0.2"/>
    <row r="230" ht="15.95" customHeight="1" x14ac:dyDescent="0.2"/>
    <row r="231" ht="15.95" customHeight="1" x14ac:dyDescent="0.2"/>
    <row r="232" ht="15.95" customHeight="1" x14ac:dyDescent="0.2"/>
    <row r="233" ht="15.95" customHeight="1" x14ac:dyDescent="0.2"/>
    <row r="234" ht="15.95" customHeight="1" x14ac:dyDescent="0.2"/>
    <row r="235" ht="15.95" customHeight="1" x14ac:dyDescent="0.2"/>
    <row r="236" ht="15.95" customHeight="1" x14ac:dyDescent="0.2"/>
    <row r="237" ht="15.95" customHeight="1" x14ac:dyDescent="0.2"/>
    <row r="238" ht="15.95" customHeight="1" x14ac:dyDescent="0.2"/>
    <row r="239" ht="15.95" customHeight="1" x14ac:dyDescent="0.2"/>
    <row r="240" ht="15.95" customHeight="1" x14ac:dyDescent="0.2"/>
    <row r="241" ht="15.95" customHeight="1" x14ac:dyDescent="0.2"/>
    <row r="242" ht="15.95" customHeight="1" x14ac:dyDescent="0.2"/>
    <row r="243" ht="15.95" customHeight="1" x14ac:dyDescent="0.2"/>
    <row r="244" ht="15.95" customHeight="1" x14ac:dyDescent="0.2"/>
    <row r="245" ht="15.95" customHeight="1" x14ac:dyDescent="0.2"/>
    <row r="246" ht="15.95" customHeight="1" x14ac:dyDescent="0.2"/>
    <row r="247" ht="15.95" customHeight="1" x14ac:dyDescent="0.2"/>
    <row r="248" ht="15.95" customHeight="1" x14ac:dyDescent="0.2"/>
    <row r="249" ht="15.95" customHeight="1" x14ac:dyDescent="0.2"/>
    <row r="250" ht="15.95" customHeight="1" x14ac:dyDescent="0.2"/>
    <row r="251" ht="15.95" customHeight="1" x14ac:dyDescent="0.2"/>
    <row r="252" ht="15.95" customHeight="1" x14ac:dyDescent="0.2"/>
    <row r="253" ht="15.95" customHeight="1" x14ac:dyDescent="0.2"/>
    <row r="254" ht="15.95" customHeight="1" x14ac:dyDescent="0.2"/>
    <row r="255" ht="15.95" customHeight="1" x14ac:dyDescent="0.2"/>
    <row r="256" ht="15.95" customHeight="1" x14ac:dyDescent="0.2"/>
    <row r="257" ht="15.95" customHeight="1" x14ac:dyDescent="0.2"/>
    <row r="258" ht="15.95" customHeight="1" x14ac:dyDescent="0.2"/>
    <row r="259" ht="15.95" customHeight="1" x14ac:dyDescent="0.2"/>
    <row r="260" ht="15.95" customHeight="1" x14ac:dyDescent="0.2"/>
  </sheetData>
  <hyperlinks>
    <hyperlink ref="B6" location="'4.01'!A1" display="'4.01'" xr:uid="{00000000-0004-0000-0100-000000000000}"/>
    <hyperlink ref="B7" location="'4.02'!A1" display="'4.02'" xr:uid="{00000000-0004-0000-0100-000001000000}"/>
    <hyperlink ref="B8" location="'4.03'!A1" display="'4.03'" xr:uid="{00000000-0004-0000-0100-000002000000}"/>
    <hyperlink ref="B9" location="'4.05'!A1" display="'4.05'" xr:uid="{00000000-0004-0000-0100-000003000000}"/>
    <hyperlink ref="B11" location="'4.06'!A1" display="'4.06" xr:uid="{00000000-0004-0000-0100-000004000000}"/>
    <hyperlink ref="B12" location="'4.07'!A1" display="'4.07'" xr:uid="{00000000-0004-0000-0100-000005000000}"/>
    <hyperlink ref="B13" location="'4.08'!A1" display="'4.08" xr:uid="{00000000-0004-0000-0100-000006000000}"/>
    <hyperlink ref="B14" location="'4.09'!A1" display="'4.09'" xr:uid="{00000000-0004-0000-0100-000007000000}"/>
    <hyperlink ref="B15" location="'4.10'!A1" display="'4.10'" xr:uid="{00000000-0004-0000-0100-000008000000}"/>
    <hyperlink ref="B17" location="'4.11'!A1" display="'4.11'" xr:uid="{00000000-0004-0000-0100-000009000000}"/>
    <hyperlink ref="B18" location="'4.12'!A1" display="'4.12'" xr:uid="{00000000-0004-0000-0100-00000A000000}"/>
    <hyperlink ref="B19" location="'4.13'!A1" display="'4.13'" xr:uid="{00000000-0004-0000-0100-00000B000000}"/>
    <hyperlink ref="B20" location="'4.14'!A1" display="'4.14'" xr:uid="{00000000-0004-0000-0100-00000C000000}"/>
    <hyperlink ref="B21" location="'4.15'!A1" display="'4.15'" xr:uid="{00000000-0004-0000-0100-00000D000000}"/>
    <hyperlink ref="B22" location="'4.16'!A1" display="'4.16'" xr:uid="{00000000-0004-0000-0100-00000E000000}"/>
    <hyperlink ref="B23" location="'4.17'!A1" display="'4.17'" xr:uid="{00000000-0004-0000-0100-00000F000000}"/>
    <hyperlink ref="B24" location="'4.18'!A1" display="'4.18'" xr:uid="{00000000-0004-0000-0100-000010000000}"/>
    <hyperlink ref="B25" location="'4.19'!A1" display="'4.19'" xr:uid="{00000000-0004-0000-0100-000011000000}"/>
    <hyperlink ref="B26" location="'4.20'!A1" display="'4.20" xr:uid="{00000000-0004-0000-0100-000012000000}"/>
    <hyperlink ref="B27" location="'4.21'!A1" display="'4.21'" xr:uid="{00000000-0004-0000-0100-000013000000}"/>
    <hyperlink ref="B28" location="'4.22'!A1" display="'4.22'" xr:uid="{00000000-0004-0000-0100-000014000000}"/>
    <hyperlink ref="B30" location="'4.23'!A1" display="'4.23" xr:uid="{00000000-0004-0000-0100-000015000000}"/>
    <hyperlink ref="B31" location="'4.24'!A1" display="'4.24'" xr:uid="{00000000-0004-0000-0100-000016000000}"/>
    <hyperlink ref="B32" location="'4.25'!A1" display="'4.25'" xr:uid="{00000000-0004-0000-0100-000017000000}"/>
    <hyperlink ref="B33" location="'4.26'!A1" display="'4.26'" xr:uid="{00000000-0004-0000-0100-000018000000}"/>
    <hyperlink ref="B34" location="'4.27'!A1" display="'4.27'" xr:uid="{00000000-0004-0000-0100-000019000000}"/>
    <hyperlink ref="B35" location="'4.28'!A1" display="'4.28'" xr:uid="{00000000-0004-0000-0100-00001A000000}"/>
    <hyperlink ref="B36" location="'4.29'!A1" display="'4.29'" xr:uid="{00000000-0004-0000-0100-00001B000000}"/>
    <hyperlink ref="B37" location="'4.30'!A1" display="'4.30" xr:uid="{00000000-0004-0000-0100-00001C000000}"/>
    <hyperlink ref="B38" location="'4.31'!A1" display="'4.31'" xr:uid="{00000000-0004-0000-0100-00001D000000}"/>
    <hyperlink ref="B39" location="'4.32'!A1" display="'4.32'" xr:uid="{00000000-0004-0000-0100-00001E000000}"/>
    <hyperlink ref="B40" location="'4.33'!A1" display="'4.33'" xr:uid="{00000000-0004-0000-0100-00001F000000}"/>
    <hyperlink ref="B41" location="'4.34'!A1" display="'4.34'" xr:uid="{00000000-0004-0000-0100-000020000000}"/>
    <hyperlink ref="B43" location="'4.35'!A1" display="'4.35'" xr:uid="{00000000-0004-0000-0100-000021000000}"/>
    <hyperlink ref="B44" location="'4.36'!A1" display="'4.36'!A" xr:uid="{00000000-0004-0000-0100-000022000000}"/>
    <hyperlink ref="B45" location="'4.37'!A1" display="'4.37'" xr:uid="{00000000-0004-0000-0100-000023000000}"/>
    <hyperlink ref="B47" location="'4.38'!A1" display="'4.38'" xr:uid="{00000000-0004-0000-0100-000024000000}"/>
    <hyperlink ref="B48" location="'4.39'!A1" display="'4.39'" xr:uid="{00000000-0004-0000-0100-000025000000}"/>
    <hyperlink ref="B49" location="'4.40'!A1" display="'4.40'" xr:uid="{00000000-0004-0000-0100-000026000000}"/>
    <hyperlink ref="B50" location="'4.41'!A1" display="'4.41'" xr:uid="{00000000-0004-0000-0100-000027000000}"/>
    <hyperlink ref="B51" location="'4.42'!A1" display="'4.42" xr:uid="{00000000-0004-0000-0100-000028000000}"/>
    <hyperlink ref="B52" location="'4.43'!A1" display="'4.43'" xr:uid="{00000000-0004-0000-0100-000029000000}"/>
    <hyperlink ref="B53" location="'4.44'!A1" display="'4.44" xr:uid="{00000000-0004-0000-0100-00002A000000}"/>
    <hyperlink ref="B54" location="'4.45'!A1" display="'4.45'" xr:uid="{00000000-0004-0000-0100-00002B000000}"/>
    <hyperlink ref="B55" location="'4.46'!A1" display="'4.46'!A1" xr:uid="{00000000-0004-0000-0100-00002C000000}"/>
    <hyperlink ref="B56" location="'4.47'!A1" display="'4.47'!A1" xr:uid="{00000000-0004-0000-0100-00002D000000}"/>
    <hyperlink ref="B57" location="'4.48'!A1" display="'4.48'!A1" xr:uid="{00000000-0004-0000-0100-00002E000000}"/>
    <hyperlink ref="B58" location="'4.49'!A1" display="'4.49'!A1" xr:uid="{00000000-0004-0000-0100-00002F000000}"/>
    <hyperlink ref="B60" location="'4.50'!A1" display="'4.50'!A1" xr:uid="{00000000-0004-0000-0100-000030000000}"/>
    <hyperlink ref="B61" location="'4.51'!A1" display="'4.51'!A1" xr:uid="{00000000-0004-0000-0100-000031000000}"/>
    <hyperlink ref="B62" location="'4.52'!A1" display="'4.52'!A1" xr:uid="{00000000-0004-0000-0100-000032000000}"/>
    <hyperlink ref="B63" location="'4.53'!A1" display="'4.53'!A1" xr:uid="{00000000-0004-0000-0100-000033000000}"/>
    <hyperlink ref="B65" location="'4.54'!A1" display="'4.54'!A1" xr:uid="{00000000-0004-0000-0100-000034000000}"/>
    <hyperlink ref="B66" location="'4.55'!A1" display="'4.55'!A1" xr:uid="{00000000-0004-0000-0100-000035000000}"/>
    <hyperlink ref="B67" location="'4.56'!A1" display="'4.56'!A1" xr:uid="{00000000-0004-0000-0100-000036000000}"/>
    <hyperlink ref="B68" location="'4.57'!A1" display="'4.57'!A1" xr:uid="{00000000-0004-0000-0100-000037000000}"/>
    <hyperlink ref="B69" location="'4.58'!A1" display="'4.58'!A1" xr:uid="{00000000-0004-0000-0100-000038000000}"/>
    <hyperlink ref="B70" location="'4.59'!A1" display="'4.59'!A1" xr:uid="{00000000-0004-0000-0100-000039000000}"/>
    <hyperlink ref="B71" location="'4.60'!A1" display="'4.60'!A1" xr:uid="{00000000-0004-0000-0100-00003A000000}"/>
    <hyperlink ref="B73" location="'4.61'!A1" display="'4.61'!A1" xr:uid="{00000000-0004-0000-0100-00003B000000}"/>
    <hyperlink ref="B74" location="'4.62'!A1" display="'4.62'!A1" xr:uid="{00000000-0004-0000-0100-00003C000000}"/>
    <hyperlink ref="B75" location="'4.63'!A1" display="'4.63'!A1" xr:uid="{00000000-0004-0000-0100-00003D000000}"/>
    <hyperlink ref="B77" location="'4.64'!A1" display="'4.64'!A1" xr:uid="{00000000-0004-0000-0100-00003E000000}"/>
    <hyperlink ref="B78" location="'4.65'!A1" display="'4.65'!A1" xr:uid="{00000000-0004-0000-0100-00003F000000}"/>
    <hyperlink ref="B79" location="'4.66'!A1" display="'4.66'!A1" xr:uid="{00000000-0004-0000-0100-000040000000}"/>
    <hyperlink ref="B80" location="'4.67'!A1" display="'4.67'!A1" xr:uid="{00000000-0004-0000-0100-000041000000}"/>
    <hyperlink ref="B81" location="'4.68'!A1" display="'4.68'!A1" xr:uid="{00000000-0004-0000-0100-000042000000}"/>
    <hyperlink ref="B83" location="'4.69'!A1" display="'4.69'!A1" xr:uid="{00000000-0004-0000-0100-000043000000}"/>
    <hyperlink ref="B84" location="'4.70'!A1" display="'4.70'!A1" xr:uid="{00000000-0004-0000-0100-000044000000}"/>
    <hyperlink ref="B85" location="'4.71'!A1" display="'4.71'!A1" xr:uid="{00000000-0004-0000-0100-000045000000}"/>
    <hyperlink ref="B86" location="'4.72'!A1" display="'4.72'!A1" xr:uid="{00000000-0004-0000-0100-000046000000}"/>
    <hyperlink ref="B87" location="'4.73'!A1" display="'4.73'!A1" xr:uid="{00000000-0004-0000-0100-000047000000}"/>
    <hyperlink ref="B91" location="'4.80'!A1" display="'4.80'!A1" xr:uid="{00000000-0004-0000-0100-000048000000}"/>
    <hyperlink ref="B92" location="'4.81'!A1" display="'4.81'!A1" xr:uid="{00000000-0004-0000-0100-000049000000}"/>
    <hyperlink ref="B93" location="'4.82'!A1" display="'4.82'!A1" xr:uid="{00000000-0004-0000-0100-00004A000000}"/>
    <hyperlink ref="B94" location="'4.83'!A1" display="'4.83'!A1" xr:uid="{00000000-0004-0000-0100-00004B000000}"/>
    <hyperlink ref="B95" location="'4.84'!A1" display="'4.84'!A1" xr:uid="{00000000-0004-0000-0100-00004C000000}"/>
    <hyperlink ref="B96" location="'4.85'!A1" display="'4.85'!A1" xr:uid="{00000000-0004-0000-0100-00004D000000}"/>
    <hyperlink ref="B97" location="'4.86'!A1" display="'4.86'!A1" xr:uid="{00000000-0004-0000-0100-00004E000000}"/>
    <hyperlink ref="B98" location="'4.87'!A1" display="'4.87'!A1" xr:uid="{00000000-0004-0000-0100-00004F000000}"/>
    <hyperlink ref="B99" location="'4.88'!A1" display="'4.88'!A1" xr:uid="{00000000-0004-0000-0100-000050000000}"/>
    <hyperlink ref="B100" location="'4.89'!A1" display="'4.89'!A1" xr:uid="{00000000-0004-0000-0100-000051000000}"/>
    <hyperlink ref="B101" location="'4.90'!A1" display="'4.90'!A1" xr:uid="{00000000-0004-0000-0100-000052000000}"/>
    <hyperlink ref="B102" location="'4.91'!A1" display="'4.91'!A1" xr:uid="{00000000-0004-0000-0100-000053000000}"/>
    <hyperlink ref="B104" location="'4.92'!A1" display="'4.92'!A1" xr:uid="{00000000-0004-0000-0100-000054000000}"/>
    <hyperlink ref="B105" location="'4.93'!A1" display="'4.93'!A1" xr:uid="{00000000-0004-0000-0100-000055000000}"/>
    <hyperlink ref="B106" location="'4.94'!A1" display="'4.94'!A1" xr:uid="{00000000-0004-0000-0100-000056000000}"/>
  </hyperlinks>
  <pageMargins left="0.7" right="0.7" top="0.78740157499999996" bottom="0.78740157499999996" header="0.3" footer="0.3"/>
  <pageSetup paperSize="8" orientation="portrait" r:id="rId1"/>
  <ignoredErrors>
    <ignoredError sqref="C10 C16 C29 C42"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59"/>
  <sheetViews>
    <sheetView zoomScaleNormal="100" workbookViewId="0"/>
  </sheetViews>
  <sheetFormatPr baseColWidth="10" defaultRowHeight="15.95" customHeight="1" x14ac:dyDescent="0.2"/>
  <cols>
    <col min="1" max="3" width="5.7109375" style="9" customWidth="1"/>
    <col min="4" max="4" width="29.85546875" style="9" customWidth="1"/>
    <col min="5" max="5" width="8.42578125" style="9" customWidth="1"/>
    <col min="6" max="11" width="5.42578125" style="9" customWidth="1"/>
    <col min="12" max="16384" width="11.42578125" style="9"/>
  </cols>
  <sheetData>
    <row r="1" spans="1:11" s="44" customFormat="1" ht="18" customHeight="1" x14ac:dyDescent="0.2">
      <c r="A1" s="5" t="s">
        <v>264</v>
      </c>
    </row>
    <row r="2" spans="1:11" ht="15.95" customHeight="1" x14ac:dyDescent="0.2">
      <c r="A2" s="9" t="s">
        <v>587</v>
      </c>
    </row>
    <row r="4" spans="1:11" ht="15.95" customHeight="1" x14ac:dyDescent="0.2">
      <c r="A4" s="35" t="s">
        <v>588</v>
      </c>
    </row>
    <row r="6" spans="1:11" ht="15.95" customHeight="1" x14ac:dyDescent="0.2">
      <c r="A6" s="9" t="s">
        <v>301</v>
      </c>
      <c r="K6" s="24"/>
    </row>
    <row r="7" spans="1:11" ht="15.95" customHeight="1" x14ac:dyDescent="0.2">
      <c r="K7" s="24"/>
    </row>
    <row r="8" spans="1:11" ht="15.95" customHeight="1" x14ac:dyDescent="0.2">
      <c r="A8" s="7"/>
      <c r="B8" s="7"/>
      <c r="C8" s="7"/>
      <c r="D8" s="7"/>
      <c r="E8" s="49" t="s">
        <v>19</v>
      </c>
      <c r="F8" s="49" t="s">
        <v>247</v>
      </c>
      <c r="G8" s="49"/>
      <c r="H8" s="49"/>
      <c r="I8" s="49"/>
      <c r="J8" s="49"/>
      <c r="K8" s="50"/>
    </row>
    <row r="9" spans="1:11" ht="15.95" customHeight="1" x14ac:dyDescent="0.2">
      <c r="A9" s="49"/>
      <c r="B9" s="49"/>
      <c r="C9" s="49"/>
      <c r="D9" s="49"/>
      <c r="E9" s="63"/>
      <c r="F9" s="63" t="s">
        <v>0</v>
      </c>
      <c r="G9" s="63">
        <v>1</v>
      </c>
      <c r="H9" s="63">
        <v>2</v>
      </c>
      <c r="I9" s="63">
        <v>3</v>
      </c>
      <c r="J9" s="63">
        <v>4</v>
      </c>
      <c r="K9" s="65">
        <v>5</v>
      </c>
    </row>
    <row r="10" spans="1:11" ht="15.95" customHeight="1" x14ac:dyDescent="0.2">
      <c r="A10" s="32" t="s">
        <v>0</v>
      </c>
      <c r="E10" s="26">
        <v>101</v>
      </c>
      <c r="F10" s="38">
        <v>54</v>
      </c>
      <c r="G10" s="26">
        <v>18</v>
      </c>
      <c r="H10" s="26">
        <v>29</v>
      </c>
      <c r="I10" s="26">
        <v>4</v>
      </c>
      <c r="J10" s="26">
        <v>2</v>
      </c>
      <c r="K10" s="26">
        <v>1</v>
      </c>
    </row>
    <row r="11" spans="1:11" ht="15.95" customHeight="1" x14ac:dyDescent="0.2">
      <c r="D11" s="9" t="s">
        <v>22</v>
      </c>
      <c r="E11" s="26">
        <v>56</v>
      </c>
      <c r="F11" s="27">
        <v>33</v>
      </c>
      <c r="G11" s="26">
        <v>18</v>
      </c>
      <c r="H11" s="26">
        <v>10</v>
      </c>
      <c r="I11" s="26">
        <v>3</v>
      </c>
      <c r="J11" s="26">
        <v>1</v>
      </c>
      <c r="K11" s="26">
        <v>1</v>
      </c>
    </row>
    <row r="12" spans="1:11" ht="15.95" customHeight="1" x14ac:dyDescent="0.2">
      <c r="D12" s="9" t="s">
        <v>23</v>
      </c>
      <c r="E12" s="26">
        <v>45</v>
      </c>
      <c r="F12" s="27">
        <v>21</v>
      </c>
      <c r="G12" s="26">
        <v>0</v>
      </c>
      <c r="H12" s="26">
        <v>19</v>
      </c>
      <c r="I12" s="26">
        <v>1</v>
      </c>
      <c r="J12" s="26">
        <v>1</v>
      </c>
      <c r="K12" s="26">
        <v>0</v>
      </c>
    </row>
    <row r="13" spans="1:11" ht="15.95" customHeight="1" x14ac:dyDescent="0.2">
      <c r="A13" s="9" t="s">
        <v>31</v>
      </c>
      <c r="E13" s="26">
        <v>18</v>
      </c>
      <c r="F13" s="27">
        <v>18</v>
      </c>
      <c r="G13" s="26">
        <v>18</v>
      </c>
      <c r="H13" s="26">
        <v>0</v>
      </c>
      <c r="I13" s="26">
        <v>0</v>
      </c>
      <c r="J13" s="26">
        <v>0</v>
      </c>
      <c r="K13" s="26">
        <v>0</v>
      </c>
    </row>
    <row r="14" spans="1:11" ht="15.95" customHeight="1" x14ac:dyDescent="0.2">
      <c r="A14" s="9" t="s">
        <v>32</v>
      </c>
      <c r="E14" s="26">
        <v>83</v>
      </c>
      <c r="F14" s="27">
        <v>36</v>
      </c>
      <c r="G14" s="26">
        <v>0</v>
      </c>
      <c r="H14" s="26">
        <v>29</v>
      </c>
      <c r="I14" s="26">
        <v>4</v>
      </c>
      <c r="J14" s="26">
        <v>2</v>
      </c>
      <c r="K14" s="26">
        <v>1</v>
      </c>
    </row>
    <row r="15" spans="1:11" ht="15.95" customHeight="1" x14ac:dyDescent="0.2">
      <c r="D15" s="9" t="s">
        <v>22</v>
      </c>
      <c r="E15" s="26">
        <v>38</v>
      </c>
      <c r="F15" s="27">
        <v>15</v>
      </c>
      <c r="G15" s="26">
        <v>0</v>
      </c>
      <c r="H15" s="26">
        <v>10</v>
      </c>
      <c r="I15" s="26">
        <v>3</v>
      </c>
      <c r="J15" s="26">
        <v>1</v>
      </c>
      <c r="K15" s="26">
        <v>1</v>
      </c>
    </row>
    <row r="16" spans="1:11" ht="15.95" customHeight="1" x14ac:dyDescent="0.2">
      <c r="D16" s="9" t="s">
        <v>23</v>
      </c>
      <c r="E16" s="26">
        <v>45</v>
      </c>
      <c r="F16" s="27">
        <v>21</v>
      </c>
      <c r="G16" s="26">
        <v>0</v>
      </c>
      <c r="H16" s="26">
        <v>19</v>
      </c>
      <c r="I16" s="26">
        <v>1</v>
      </c>
      <c r="J16" s="26">
        <v>1</v>
      </c>
      <c r="K16" s="26">
        <v>0</v>
      </c>
    </row>
    <row r="17" spans="1:11" ht="15.95" customHeight="1" x14ac:dyDescent="0.2">
      <c r="B17" s="9" t="s">
        <v>33</v>
      </c>
      <c r="E17" s="26">
        <v>83</v>
      </c>
      <c r="F17" s="27">
        <v>36</v>
      </c>
      <c r="G17" s="26">
        <v>0</v>
      </c>
      <c r="H17" s="26">
        <v>29</v>
      </c>
      <c r="I17" s="26">
        <v>4</v>
      </c>
      <c r="J17" s="26">
        <v>2</v>
      </c>
      <c r="K17" s="26">
        <v>1</v>
      </c>
    </row>
    <row r="18" spans="1:11" ht="15.95" customHeight="1" x14ac:dyDescent="0.2">
      <c r="D18" s="9" t="s">
        <v>22</v>
      </c>
      <c r="E18" s="26">
        <v>38</v>
      </c>
      <c r="F18" s="27">
        <v>15</v>
      </c>
      <c r="G18" s="26">
        <v>0</v>
      </c>
      <c r="H18" s="26">
        <v>10</v>
      </c>
      <c r="I18" s="26">
        <v>3</v>
      </c>
      <c r="J18" s="26">
        <v>1</v>
      </c>
      <c r="K18" s="26">
        <v>1</v>
      </c>
    </row>
    <row r="19" spans="1:11" ht="15.95" customHeight="1" x14ac:dyDescent="0.2">
      <c r="D19" s="9" t="s">
        <v>23</v>
      </c>
      <c r="E19" s="26">
        <v>45</v>
      </c>
      <c r="F19" s="27">
        <v>21</v>
      </c>
      <c r="G19" s="26">
        <v>0</v>
      </c>
      <c r="H19" s="26">
        <v>19</v>
      </c>
      <c r="I19" s="26">
        <v>1</v>
      </c>
      <c r="J19" s="26">
        <v>1</v>
      </c>
      <c r="K19" s="26">
        <v>0</v>
      </c>
    </row>
    <row r="20" spans="1:11" ht="15.95" customHeight="1" x14ac:dyDescent="0.2">
      <c r="C20" s="9" t="s">
        <v>34</v>
      </c>
      <c r="E20" s="26">
        <v>52</v>
      </c>
      <c r="F20" s="27">
        <v>26</v>
      </c>
      <c r="G20" s="26">
        <v>0</v>
      </c>
      <c r="H20" s="26">
        <v>26</v>
      </c>
      <c r="I20" s="26">
        <v>0</v>
      </c>
      <c r="J20" s="26">
        <v>0</v>
      </c>
      <c r="K20" s="26">
        <v>0</v>
      </c>
    </row>
    <row r="21" spans="1:11" ht="15.95" customHeight="1" x14ac:dyDescent="0.2">
      <c r="D21" s="9" t="s">
        <v>248</v>
      </c>
      <c r="E21" s="26">
        <v>14</v>
      </c>
      <c r="F21" s="27">
        <v>7</v>
      </c>
      <c r="G21" s="26">
        <v>0</v>
      </c>
      <c r="H21" s="26">
        <v>7</v>
      </c>
      <c r="I21" s="26">
        <v>0</v>
      </c>
      <c r="J21" s="26">
        <v>0</v>
      </c>
      <c r="K21" s="26">
        <v>0</v>
      </c>
    </row>
    <row r="22" spans="1:11" ht="15.95" customHeight="1" x14ac:dyDescent="0.2">
      <c r="D22" s="9" t="s">
        <v>249</v>
      </c>
      <c r="E22" s="26">
        <v>38</v>
      </c>
      <c r="F22" s="27">
        <v>19</v>
      </c>
      <c r="G22" s="26">
        <v>0</v>
      </c>
      <c r="H22" s="26">
        <v>19</v>
      </c>
      <c r="I22" s="26">
        <v>0</v>
      </c>
      <c r="J22" s="26">
        <v>0</v>
      </c>
      <c r="K22" s="26">
        <v>0</v>
      </c>
    </row>
    <row r="23" spans="1:11" ht="15.95" customHeight="1" x14ac:dyDescent="0.2">
      <c r="C23" s="9" t="s">
        <v>37</v>
      </c>
      <c r="E23" s="26">
        <v>22</v>
      </c>
      <c r="F23" s="27">
        <v>6</v>
      </c>
      <c r="G23" s="26">
        <v>0</v>
      </c>
      <c r="H23" s="26">
        <v>0</v>
      </c>
      <c r="I23" s="26">
        <v>3</v>
      </c>
      <c r="J23" s="26">
        <v>2</v>
      </c>
      <c r="K23" s="26">
        <v>1</v>
      </c>
    </row>
    <row r="24" spans="1:11" ht="15.95" customHeight="1" x14ac:dyDescent="0.2">
      <c r="D24" s="9" t="s">
        <v>248</v>
      </c>
      <c r="E24" s="26">
        <v>15</v>
      </c>
      <c r="F24" s="27">
        <v>4</v>
      </c>
      <c r="G24" s="26">
        <v>0</v>
      </c>
      <c r="H24" s="26">
        <v>0</v>
      </c>
      <c r="I24" s="26">
        <v>2</v>
      </c>
      <c r="J24" s="26">
        <v>1</v>
      </c>
      <c r="K24" s="26">
        <v>1</v>
      </c>
    </row>
    <row r="25" spans="1:11" ht="15.95" customHeight="1" x14ac:dyDescent="0.2">
      <c r="D25" s="9" t="s">
        <v>249</v>
      </c>
      <c r="E25" s="26">
        <v>7</v>
      </c>
      <c r="F25" s="27">
        <v>2</v>
      </c>
      <c r="G25" s="26">
        <v>0</v>
      </c>
      <c r="H25" s="26">
        <v>0</v>
      </c>
      <c r="I25" s="26">
        <v>1</v>
      </c>
      <c r="J25" s="26">
        <v>1</v>
      </c>
      <c r="K25" s="26">
        <v>0</v>
      </c>
    </row>
    <row r="26" spans="1:11" ht="15.95" customHeight="1" x14ac:dyDescent="0.2">
      <c r="C26" s="9" t="s">
        <v>38</v>
      </c>
      <c r="E26" s="26">
        <v>7</v>
      </c>
      <c r="F26" s="27">
        <v>3</v>
      </c>
      <c r="G26" s="26">
        <v>0</v>
      </c>
      <c r="H26" s="26">
        <v>2</v>
      </c>
      <c r="I26" s="26">
        <v>1</v>
      </c>
      <c r="J26" s="26">
        <v>0</v>
      </c>
      <c r="K26" s="26">
        <v>0</v>
      </c>
    </row>
    <row r="27" spans="1:11" ht="15.95" customHeight="1" x14ac:dyDescent="0.2">
      <c r="D27" s="9" t="s">
        <v>248</v>
      </c>
      <c r="E27" s="26">
        <v>7</v>
      </c>
      <c r="F27" s="27">
        <v>3</v>
      </c>
      <c r="G27" s="26">
        <v>0</v>
      </c>
      <c r="H27" s="26">
        <v>2</v>
      </c>
      <c r="I27" s="26">
        <v>1</v>
      </c>
      <c r="J27" s="26">
        <v>0</v>
      </c>
      <c r="K27" s="26">
        <v>0</v>
      </c>
    </row>
    <row r="28" spans="1:11" ht="15.95" customHeight="1" x14ac:dyDescent="0.2">
      <c r="C28" s="9" t="s">
        <v>39</v>
      </c>
      <c r="E28" s="26">
        <v>2</v>
      </c>
      <c r="F28" s="27">
        <v>1</v>
      </c>
      <c r="G28" s="26">
        <v>0</v>
      </c>
      <c r="H28" s="26">
        <v>1</v>
      </c>
      <c r="I28" s="26">
        <v>0</v>
      </c>
      <c r="J28" s="26">
        <v>0</v>
      </c>
      <c r="K28" s="26">
        <v>0</v>
      </c>
    </row>
    <row r="29" spans="1:11" ht="15.95" customHeight="1" x14ac:dyDescent="0.2">
      <c r="D29" s="9" t="s">
        <v>248</v>
      </c>
      <c r="E29" s="26">
        <v>2</v>
      </c>
      <c r="F29" s="27">
        <v>1</v>
      </c>
      <c r="G29" s="26">
        <v>0</v>
      </c>
      <c r="H29" s="26">
        <v>1</v>
      </c>
      <c r="I29" s="26">
        <v>0</v>
      </c>
      <c r="J29" s="26">
        <v>0</v>
      </c>
      <c r="K29" s="26">
        <v>0</v>
      </c>
    </row>
    <row r="30" spans="1:11" ht="15.95" customHeight="1" x14ac:dyDescent="0.2">
      <c r="E30" s="26"/>
      <c r="F30" s="26"/>
      <c r="G30" s="26"/>
      <c r="H30" s="26"/>
      <c r="I30" s="26"/>
      <c r="J30" s="26"/>
      <c r="K30" s="26"/>
    </row>
    <row r="31" spans="1:11" ht="15.95" customHeight="1" x14ac:dyDescent="0.2">
      <c r="A31" s="35" t="s">
        <v>589</v>
      </c>
      <c r="E31" s="26"/>
      <c r="F31" s="26"/>
      <c r="G31" s="26"/>
      <c r="H31" s="26"/>
      <c r="I31" s="26"/>
      <c r="J31" s="26"/>
      <c r="K31" s="26"/>
    </row>
    <row r="32" spans="1:11" ht="15.95" customHeight="1" x14ac:dyDescent="0.2">
      <c r="E32" s="26"/>
      <c r="F32" s="26"/>
      <c r="G32" s="26"/>
      <c r="H32" s="26"/>
      <c r="I32" s="26"/>
      <c r="J32" s="26"/>
      <c r="K32" s="26"/>
    </row>
    <row r="33" spans="1:11" ht="15.95" customHeight="1" x14ac:dyDescent="0.2">
      <c r="A33" s="32" t="s">
        <v>267</v>
      </c>
      <c r="E33" s="26"/>
      <c r="F33" s="26"/>
      <c r="G33" s="26"/>
      <c r="H33" s="26"/>
      <c r="I33" s="26"/>
      <c r="J33" s="26"/>
      <c r="K33" s="26"/>
    </row>
    <row r="34" spans="1:11" ht="15.95" customHeight="1" x14ac:dyDescent="0.2">
      <c r="A34" s="140" t="s">
        <v>373</v>
      </c>
      <c r="B34" s="140"/>
      <c r="C34" s="140"/>
      <c r="D34" s="140"/>
      <c r="E34" s="26"/>
      <c r="F34" s="26"/>
      <c r="G34" s="26"/>
      <c r="H34" s="26"/>
      <c r="I34" s="26"/>
      <c r="J34" s="26"/>
      <c r="K34" s="26"/>
    </row>
    <row r="35" spans="1:11" ht="15.95" customHeight="1" x14ac:dyDescent="0.2">
      <c r="E35" s="26"/>
      <c r="F35" s="26"/>
      <c r="G35" s="26"/>
      <c r="H35" s="26"/>
      <c r="I35" s="26"/>
      <c r="J35" s="26"/>
      <c r="K35" s="26"/>
    </row>
    <row r="36" spans="1:11" ht="15.95" customHeight="1" x14ac:dyDescent="0.2">
      <c r="E36" s="26"/>
      <c r="F36" s="26"/>
      <c r="G36" s="26"/>
      <c r="H36" s="26"/>
      <c r="I36" s="26"/>
      <c r="J36" s="26"/>
      <c r="K36" s="26"/>
    </row>
    <row r="37" spans="1:11" ht="15.95" customHeight="1" x14ac:dyDescent="0.2">
      <c r="E37" s="26"/>
      <c r="F37" s="26"/>
      <c r="G37" s="26"/>
      <c r="H37" s="26"/>
      <c r="I37" s="26"/>
      <c r="J37" s="26"/>
      <c r="K37" s="26"/>
    </row>
    <row r="38" spans="1:11" ht="15.95" customHeight="1" x14ac:dyDescent="0.2">
      <c r="E38" s="26"/>
      <c r="F38" s="26"/>
      <c r="G38" s="26"/>
      <c r="H38" s="26"/>
      <c r="I38" s="26"/>
      <c r="J38" s="26"/>
      <c r="K38" s="26"/>
    </row>
    <row r="39" spans="1:11" ht="15.95" customHeight="1" x14ac:dyDescent="0.2">
      <c r="E39" s="26"/>
      <c r="F39" s="26"/>
      <c r="G39" s="26"/>
      <c r="H39" s="26"/>
      <c r="I39" s="26"/>
      <c r="J39" s="26"/>
      <c r="K39" s="26"/>
    </row>
    <row r="40" spans="1:11" ht="15.95" customHeight="1" x14ac:dyDescent="0.2">
      <c r="E40" s="26"/>
      <c r="F40" s="26"/>
      <c r="G40" s="26"/>
      <c r="H40" s="26"/>
      <c r="I40" s="26"/>
      <c r="J40" s="26"/>
      <c r="K40" s="26"/>
    </row>
    <row r="41" spans="1:11" ht="15.95" customHeight="1" x14ac:dyDescent="0.2">
      <c r="E41" s="26"/>
      <c r="F41" s="26"/>
      <c r="G41" s="26"/>
      <c r="H41" s="26"/>
      <c r="I41" s="26"/>
      <c r="J41" s="26"/>
      <c r="K41" s="26"/>
    </row>
    <row r="42" spans="1:11" ht="15.95" customHeight="1" x14ac:dyDescent="0.2">
      <c r="E42" s="26"/>
      <c r="F42" s="26"/>
      <c r="G42" s="26"/>
      <c r="H42" s="26"/>
      <c r="I42" s="26"/>
      <c r="J42" s="26"/>
      <c r="K42" s="26"/>
    </row>
    <row r="43" spans="1:11" ht="15.95" customHeight="1" x14ac:dyDescent="0.2">
      <c r="E43" s="26"/>
      <c r="F43" s="26"/>
      <c r="G43" s="26"/>
      <c r="H43" s="26"/>
      <c r="I43" s="26"/>
      <c r="J43" s="26"/>
      <c r="K43" s="26"/>
    </row>
    <row r="44" spans="1:11" ht="15.95" customHeight="1" x14ac:dyDescent="0.2">
      <c r="E44" s="26"/>
      <c r="F44" s="26"/>
      <c r="G44" s="26"/>
      <c r="H44" s="26"/>
      <c r="I44" s="26"/>
      <c r="J44" s="26"/>
      <c r="K44" s="26"/>
    </row>
    <row r="45" spans="1:11" ht="15.95" customHeight="1" x14ac:dyDescent="0.2">
      <c r="E45" s="26"/>
      <c r="F45" s="26"/>
      <c r="G45" s="26"/>
      <c r="H45" s="26"/>
      <c r="I45" s="26"/>
      <c r="J45" s="26"/>
      <c r="K45" s="26"/>
    </row>
    <row r="46" spans="1:11" ht="15.95" customHeight="1" x14ac:dyDescent="0.2">
      <c r="E46" s="26"/>
      <c r="F46" s="26"/>
      <c r="G46" s="26"/>
      <c r="H46" s="26"/>
      <c r="I46" s="26"/>
      <c r="J46" s="26"/>
      <c r="K46" s="26"/>
    </row>
    <row r="47" spans="1:11" ht="15.95" customHeight="1" x14ac:dyDescent="0.2">
      <c r="A47" s="32"/>
      <c r="E47" s="26"/>
      <c r="F47" s="26"/>
      <c r="G47" s="26"/>
      <c r="H47" s="26"/>
      <c r="I47" s="26"/>
      <c r="J47" s="26"/>
      <c r="K47" s="26"/>
    </row>
    <row r="48" spans="1:11" ht="15.95" customHeight="1" x14ac:dyDescent="0.2">
      <c r="A48" s="32"/>
      <c r="E48" s="26"/>
      <c r="F48" s="26"/>
      <c r="G48" s="26"/>
      <c r="H48" s="26"/>
      <c r="I48" s="26"/>
      <c r="J48" s="26"/>
      <c r="K48" s="26"/>
    </row>
    <row r="49" spans="1:7" ht="15.95" customHeight="1" x14ac:dyDescent="0.2">
      <c r="A49" s="35"/>
      <c r="E49" s="42"/>
      <c r="F49" s="42"/>
      <c r="G49" s="42"/>
    </row>
    <row r="50" spans="1:7" ht="15.95" customHeight="1" x14ac:dyDescent="0.2">
      <c r="A50" s="64"/>
      <c r="B50" s="64"/>
      <c r="C50" s="64"/>
      <c r="D50" s="64"/>
      <c r="F50" s="42"/>
      <c r="G50" s="42"/>
    </row>
    <row r="51" spans="1:7" s="32" customFormat="1" ht="15.95" customHeight="1" x14ac:dyDescent="0.2">
      <c r="F51" s="43"/>
      <c r="G51" s="43"/>
    </row>
    <row r="52" spans="1:7" ht="15.95" customHeight="1" x14ac:dyDescent="0.2">
      <c r="A52" s="66"/>
      <c r="B52" s="66"/>
      <c r="C52" s="66"/>
      <c r="D52" s="66"/>
      <c r="F52" s="42"/>
      <c r="G52" s="42"/>
    </row>
    <row r="53" spans="1:7" ht="15.95" customHeight="1" x14ac:dyDescent="0.2">
      <c r="F53" s="42"/>
      <c r="G53" s="42"/>
    </row>
    <row r="54" spans="1:7" ht="15.95" customHeight="1" x14ac:dyDescent="0.2">
      <c r="F54" s="42"/>
      <c r="G54" s="42"/>
    </row>
    <row r="55" spans="1:7" ht="15.95" customHeight="1" x14ac:dyDescent="0.2">
      <c r="F55" s="42"/>
      <c r="G55" s="42"/>
    </row>
    <row r="56" spans="1:7" ht="15.95" customHeight="1" x14ac:dyDescent="0.2">
      <c r="F56" s="42"/>
      <c r="G56" s="42"/>
    </row>
    <row r="57" spans="1:7" ht="15.95" customHeight="1" x14ac:dyDescent="0.2">
      <c r="F57" s="42"/>
      <c r="G57" s="42"/>
    </row>
    <row r="58" spans="1:7" ht="15.95" customHeight="1" x14ac:dyDescent="0.2">
      <c r="F58" s="42"/>
      <c r="G58" s="42"/>
    </row>
    <row r="59" spans="1:7" ht="15.95" customHeight="1" x14ac:dyDescent="0.2">
      <c r="F59" s="42"/>
      <c r="G59" s="42"/>
    </row>
  </sheetData>
  <mergeCells count="1">
    <mergeCell ref="A34:D34"/>
  </mergeCells>
  <phoneticPr fontId="1" type="noConversion"/>
  <hyperlinks>
    <hyperlink ref="A4" location="Inhalt!A1" display="&lt;&lt;&lt; Inhalt" xr:uid="{6F40F8ED-941D-40A5-94D7-FDA8AC7CCB84}"/>
    <hyperlink ref="A31" location="Metadaten!A1" display="&lt;&lt;&lt; Metadaten" xr:uid="{8BF9F3C6-5D1D-4F72-9FAC-9439876F18F4}"/>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49"/>
  <sheetViews>
    <sheetView zoomScaleNormal="100" workbookViewId="0"/>
  </sheetViews>
  <sheetFormatPr baseColWidth="10" defaultRowHeight="15.95" customHeight="1" x14ac:dyDescent="0.2"/>
  <cols>
    <col min="1" max="3" width="5.7109375" style="9" customWidth="1"/>
    <col min="4" max="4" width="29.85546875" style="9" customWidth="1"/>
    <col min="5" max="5" width="8.85546875" style="9" bestFit="1" customWidth="1"/>
    <col min="6" max="11" width="5.42578125" style="9" customWidth="1"/>
    <col min="12" max="12" width="5.5703125" style="9" customWidth="1"/>
    <col min="13" max="16384" width="11.42578125" style="9"/>
  </cols>
  <sheetData>
    <row r="1" spans="1:12" s="44" customFormat="1" ht="18" customHeight="1" x14ac:dyDescent="0.2">
      <c r="A1" s="5" t="s">
        <v>80</v>
      </c>
    </row>
    <row r="2" spans="1:12" ht="15.95" customHeight="1" x14ac:dyDescent="0.2">
      <c r="A2" s="9" t="s">
        <v>587</v>
      </c>
    </row>
    <row r="4" spans="1:12" ht="15.95" customHeight="1" x14ac:dyDescent="0.2">
      <c r="A4" s="35" t="s">
        <v>588</v>
      </c>
    </row>
    <row r="6" spans="1:12" ht="15.95" customHeight="1" x14ac:dyDescent="0.2">
      <c r="A6" s="9" t="s">
        <v>302</v>
      </c>
      <c r="K6" s="24"/>
    </row>
    <row r="7" spans="1:12" ht="15.95" customHeight="1" x14ac:dyDescent="0.2">
      <c r="K7" s="24"/>
    </row>
    <row r="8" spans="1:12" ht="15.95" customHeight="1" x14ac:dyDescent="0.2">
      <c r="A8" s="7"/>
      <c r="B8" s="7"/>
      <c r="C8" s="7"/>
      <c r="D8" s="7"/>
      <c r="E8" s="49" t="s">
        <v>19</v>
      </c>
      <c r="F8" s="49" t="s">
        <v>247</v>
      </c>
      <c r="G8" s="49"/>
      <c r="H8" s="49"/>
      <c r="I8" s="49"/>
      <c r="J8" s="49"/>
      <c r="K8" s="50"/>
      <c r="L8" s="28"/>
    </row>
    <row r="9" spans="1:12" ht="15.95" customHeight="1" x14ac:dyDescent="0.2">
      <c r="A9" s="49"/>
      <c r="B9" s="49"/>
      <c r="C9" s="49"/>
      <c r="D9" s="49"/>
      <c r="E9" s="63"/>
      <c r="F9" s="63" t="s">
        <v>0</v>
      </c>
      <c r="G9" s="63">
        <v>1</v>
      </c>
      <c r="H9" s="63">
        <v>2</v>
      </c>
      <c r="I9" s="63">
        <v>3</v>
      </c>
      <c r="J9" s="63">
        <v>4</v>
      </c>
      <c r="K9" s="65">
        <v>5</v>
      </c>
      <c r="L9" s="63" t="s">
        <v>45</v>
      </c>
    </row>
    <row r="10" spans="1:12" ht="15.95" customHeight="1" x14ac:dyDescent="0.2">
      <c r="A10" s="32" t="s">
        <v>0</v>
      </c>
      <c r="E10" s="26">
        <v>892</v>
      </c>
      <c r="F10" s="38">
        <v>475</v>
      </c>
      <c r="G10" s="26">
        <v>196</v>
      </c>
      <c r="H10" s="26">
        <v>203</v>
      </c>
      <c r="I10" s="26">
        <v>44</v>
      </c>
      <c r="J10" s="26">
        <v>17</v>
      </c>
      <c r="K10" s="26">
        <v>7</v>
      </c>
      <c r="L10" s="26">
        <v>8</v>
      </c>
    </row>
    <row r="11" spans="1:12" ht="15.95" customHeight="1" x14ac:dyDescent="0.2">
      <c r="D11" s="9" t="s">
        <v>22</v>
      </c>
      <c r="E11" s="26">
        <v>520</v>
      </c>
      <c r="F11" s="27">
        <v>311</v>
      </c>
      <c r="G11" s="26">
        <v>196</v>
      </c>
      <c r="H11" s="26">
        <v>70</v>
      </c>
      <c r="I11" s="26">
        <v>21</v>
      </c>
      <c r="J11" s="26">
        <v>11</v>
      </c>
      <c r="K11" s="26">
        <v>7</v>
      </c>
      <c r="L11" s="26">
        <v>6</v>
      </c>
    </row>
    <row r="12" spans="1:12" ht="15.95" customHeight="1" x14ac:dyDescent="0.2">
      <c r="D12" s="9" t="s">
        <v>23</v>
      </c>
      <c r="E12" s="26">
        <v>369</v>
      </c>
      <c r="F12" s="27">
        <v>163</v>
      </c>
      <c r="G12" s="26">
        <v>0</v>
      </c>
      <c r="H12" s="26">
        <v>133</v>
      </c>
      <c r="I12" s="26">
        <v>22</v>
      </c>
      <c r="J12" s="26">
        <v>6</v>
      </c>
      <c r="K12" s="26">
        <v>0</v>
      </c>
      <c r="L12" s="26">
        <v>2</v>
      </c>
    </row>
    <row r="13" spans="1:12" ht="15.95" customHeight="1" x14ac:dyDescent="0.2">
      <c r="D13" s="9" t="s">
        <v>75</v>
      </c>
      <c r="E13" s="26">
        <v>3</v>
      </c>
      <c r="F13" s="27">
        <v>1</v>
      </c>
      <c r="G13" s="26">
        <v>0</v>
      </c>
      <c r="H13" s="26">
        <v>0</v>
      </c>
      <c r="I13" s="26">
        <v>1</v>
      </c>
      <c r="J13" s="26">
        <v>0</v>
      </c>
      <c r="K13" s="26">
        <v>0</v>
      </c>
      <c r="L13" s="26">
        <v>0</v>
      </c>
    </row>
    <row r="14" spans="1:12" ht="15.95" customHeight="1" x14ac:dyDescent="0.2">
      <c r="A14" s="9" t="s">
        <v>31</v>
      </c>
      <c r="E14" s="26">
        <v>196</v>
      </c>
      <c r="F14" s="27">
        <v>196</v>
      </c>
      <c r="G14" s="26">
        <v>196</v>
      </c>
      <c r="H14" s="26">
        <v>0</v>
      </c>
      <c r="I14" s="26">
        <v>0</v>
      </c>
      <c r="J14" s="26">
        <v>0</v>
      </c>
      <c r="K14" s="26">
        <v>0</v>
      </c>
      <c r="L14" s="26">
        <v>0</v>
      </c>
    </row>
    <row r="15" spans="1:12" ht="15.95" customHeight="1" x14ac:dyDescent="0.2">
      <c r="A15" s="9" t="s">
        <v>32</v>
      </c>
      <c r="E15" s="26">
        <v>696</v>
      </c>
      <c r="F15" s="27">
        <v>279</v>
      </c>
      <c r="G15" s="26">
        <v>0</v>
      </c>
      <c r="H15" s="26">
        <v>203</v>
      </c>
      <c r="I15" s="26">
        <v>44</v>
      </c>
      <c r="J15" s="26">
        <v>17</v>
      </c>
      <c r="K15" s="26">
        <v>7</v>
      </c>
      <c r="L15" s="26">
        <v>8</v>
      </c>
    </row>
    <row r="16" spans="1:12" ht="15.95" customHeight="1" x14ac:dyDescent="0.2">
      <c r="D16" s="9" t="s">
        <v>22</v>
      </c>
      <c r="E16" s="26">
        <v>324</v>
      </c>
      <c r="F16" s="27">
        <v>115</v>
      </c>
      <c r="G16" s="26">
        <v>0</v>
      </c>
      <c r="H16" s="26">
        <v>70</v>
      </c>
      <c r="I16" s="26">
        <v>21</v>
      </c>
      <c r="J16" s="26">
        <v>11</v>
      </c>
      <c r="K16" s="26">
        <v>7</v>
      </c>
      <c r="L16" s="26">
        <v>6</v>
      </c>
    </row>
    <row r="17" spans="2:12" ht="15.95" customHeight="1" x14ac:dyDescent="0.2">
      <c r="D17" s="9" t="s">
        <v>23</v>
      </c>
      <c r="E17" s="26">
        <v>369</v>
      </c>
      <c r="F17" s="27">
        <v>163</v>
      </c>
      <c r="G17" s="26">
        <v>0</v>
      </c>
      <c r="H17" s="26">
        <v>133</v>
      </c>
      <c r="I17" s="26">
        <v>22</v>
      </c>
      <c r="J17" s="26">
        <v>6</v>
      </c>
      <c r="K17" s="26">
        <v>0</v>
      </c>
      <c r="L17" s="26">
        <v>2</v>
      </c>
    </row>
    <row r="18" spans="2:12" ht="15.95" customHeight="1" x14ac:dyDescent="0.2">
      <c r="D18" s="9" t="s">
        <v>75</v>
      </c>
      <c r="E18" s="26">
        <v>3</v>
      </c>
      <c r="F18" s="27">
        <v>1</v>
      </c>
      <c r="G18" s="26">
        <v>0</v>
      </c>
      <c r="H18" s="26">
        <v>0</v>
      </c>
      <c r="I18" s="26">
        <v>1</v>
      </c>
      <c r="J18" s="26">
        <v>0</v>
      </c>
      <c r="K18" s="26">
        <v>0</v>
      </c>
      <c r="L18" s="26">
        <v>0</v>
      </c>
    </row>
    <row r="19" spans="2:12" ht="15.95" customHeight="1" x14ac:dyDescent="0.2">
      <c r="B19" s="9" t="s">
        <v>33</v>
      </c>
      <c r="E19" s="26">
        <v>666</v>
      </c>
      <c r="F19" s="27">
        <v>266</v>
      </c>
      <c r="G19" s="26">
        <v>0</v>
      </c>
      <c r="H19" s="26">
        <v>193</v>
      </c>
      <c r="I19" s="26">
        <v>42</v>
      </c>
      <c r="J19" s="26">
        <v>16</v>
      </c>
      <c r="K19" s="26">
        <v>7</v>
      </c>
      <c r="L19" s="26">
        <v>8</v>
      </c>
    </row>
    <row r="20" spans="2:12" ht="15.95" customHeight="1" x14ac:dyDescent="0.2">
      <c r="D20" s="9" t="s">
        <v>22</v>
      </c>
      <c r="E20" s="26">
        <v>306</v>
      </c>
      <c r="F20" s="27">
        <v>107</v>
      </c>
      <c r="G20" s="26">
        <v>0</v>
      </c>
      <c r="H20" s="26">
        <v>64</v>
      </c>
      <c r="I20" s="26">
        <v>19</v>
      </c>
      <c r="J20" s="26">
        <v>11</v>
      </c>
      <c r="K20" s="26">
        <v>7</v>
      </c>
      <c r="L20" s="26">
        <v>6</v>
      </c>
    </row>
    <row r="21" spans="2:12" ht="15.95" customHeight="1" x14ac:dyDescent="0.2">
      <c r="D21" s="9" t="s">
        <v>23</v>
      </c>
      <c r="E21" s="26">
        <v>357</v>
      </c>
      <c r="F21" s="27">
        <v>158</v>
      </c>
      <c r="G21" s="26">
        <v>0</v>
      </c>
      <c r="H21" s="26">
        <v>129</v>
      </c>
      <c r="I21" s="26">
        <v>22</v>
      </c>
      <c r="J21" s="26">
        <v>5</v>
      </c>
      <c r="K21" s="26">
        <v>0</v>
      </c>
      <c r="L21" s="26">
        <v>2</v>
      </c>
    </row>
    <row r="22" spans="2:12" ht="15.95" customHeight="1" x14ac:dyDescent="0.2">
      <c r="D22" s="9" t="s">
        <v>75</v>
      </c>
      <c r="E22" s="26">
        <v>3</v>
      </c>
      <c r="F22" s="27">
        <v>1</v>
      </c>
      <c r="G22" s="26">
        <v>0</v>
      </c>
      <c r="H22" s="26">
        <v>0</v>
      </c>
      <c r="I22" s="26">
        <v>1</v>
      </c>
      <c r="J22" s="26">
        <v>0</v>
      </c>
      <c r="K22" s="26">
        <v>0</v>
      </c>
      <c r="L22" s="26">
        <v>0</v>
      </c>
    </row>
    <row r="23" spans="2:12" ht="15.95" customHeight="1" x14ac:dyDescent="0.2">
      <c r="C23" s="9" t="s">
        <v>34</v>
      </c>
      <c r="E23" s="26">
        <v>382</v>
      </c>
      <c r="F23" s="27">
        <v>185</v>
      </c>
      <c r="G23" s="26">
        <v>0</v>
      </c>
      <c r="H23" s="26">
        <v>176</v>
      </c>
      <c r="I23" s="26">
        <v>6</v>
      </c>
      <c r="J23" s="26">
        <v>3</v>
      </c>
      <c r="K23" s="26">
        <v>0</v>
      </c>
      <c r="L23" s="26">
        <v>0</v>
      </c>
    </row>
    <row r="24" spans="2:12" ht="15.95" customHeight="1" x14ac:dyDescent="0.2">
      <c r="D24" s="9" t="s">
        <v>248</v>
      </c>
      <c r="E24" s="26">
        <v>106</v>
      </c>
      <c r="F24" s="27">
        <v>51</v>
      </c>
      <c r="G24" s="26">
        <v>0</v>
      </c>
      <c r="H24" s="26">
        <v>48</v>
      </c>
      <c r="I24" s="26">
        <v>2</v>
      </c>
      <c r="J24" s="26">
        <v>1</v>
      </c>
      <c r="K24" s="26">
        <v>0</v>
      </c>
      <c r="L24" s="26">
        <v>0</v>
      </c>
    </row>
    <row r="25" spans="2:12" ht="15.95" customHeight="1" x14ac:dyDescent="0.2">
      <c r="D25" s="9" t="s">
        <v>249</v>
      </c>
      <c r="E25" s="26">
        <v>273</v>
      </c>
      <c r="F25" s="27">
        <v>133</v>
      </c>
      <c r="G25" s="26">
        <v>0</v>
      </c>
      <c r="H25" s="26">
        <v>128</v>
      </c>
      <c r="I25" s="26">
        <v>3</v>
      </c>
      <c r="J25" s="26">
        <v>2</v>
      </c>
      <c r="K25" s="26">
        <v>0</v>
      </c>
      <c r="L25" s="26">
        <v>0</v>
      </c>
    </row>
    <row r="26" spans="2:12" ht="15.95" customHeight="1" x14ac:dyDescent="0.2">
      <c r="D26" s="9" t="s">
        <v>262</v>
      </c>
      <c r="E26" s="26">
        <v>3</v>
      </c>
      <c r="F26" s="27">
        <v>1</v>
      </c>
      <c r="G26" s="26">
        <v>0</v>
      </c>
      <c r="H26" s="26">
        <v>0</v>
      </c>
      <c r="I26" s="26">
        <v>1</v>
      </c>
      <c r="J26" s="26">
        <v>0</v>
      </c>
      <c r="K26" s="26">
        <v>0</v>
      </c>
      <c r="L26" s="26">
        <v>0</v>
      </c>
    </row>
    <row r="27" spans="2:12" ht="15.95" customHeight="1" x14ac:dyDescent="0.2">
      <c r="C27" s="9" t="s">
        <v>37</v>
      </c>
      <c r="E27" s="26">
        <v>231</v>
      </c>
      <c r="F27" s="27">
        <v>58</v>
      </c>
      <c r="G27" s="26">
        <v>0</v>
      </c>
      <c r="H27" s="26">
        <v>0</v>
      </c>
      <c r="I27" s="26">
        <v>31</v>
      </c>
      <c r="J27" s="26">
        <v>12</v>
      </c>
      <c r="K27" s="26">
        <v>7</v>
      </c>
      <c r="L27" s="26">
        <v>8</v>
      </c>
    </row>
    <row r="28" spans="2:12" ht="15.95" customHeight="1" x14ac:dyDescent="0.2">
      <c r="D28" s="9" t="s">
        <v>248</v>
      </c>
      <c r="E28" s="26">
        <v>149</v>
      </c>
      <c r="F28" s="27">
        <v>34</v>
      </c>
      <c r="G28" s="26">
        <v>0</v>
      </c>
      <c r="H28" s="26">
        <v>0</v>
      </c>
      <c r="I28" s="26">
        <v>12</v>
      </c>
      <c r="J28" s="26">
        <v>9</v>
      </c>
      <c r="K28" s="26">
        <v>7</v>
      </c>
      <c r="L28" s="26">
        <v>6</v>
      </c>
    </row>
    <row r="29" spans="2:12" ht="15.95" customHeight="1" x14ac:dyDescent="0.2">
      <c r="D29" s="9" t="s">
        <v>249</v>
      </c>
      <c r="E29" s="26">
        <v>82</v>
      </c>
      <c r="F29" s="27">
        <v>24</v>
      </c>
      <c r="G29" s="26">
        <v>0</v>
      </c>
      <c r="H29" s="26">
        <v>0</v>
      </c>
      <c r="I29" s="26">
        <v>19</v>
      </c>
      <c r="J29" s="26">
        <v>3</v>
      </c>
      <c r="K29" s="26">
        <v>0</v>
      </c>
      <c r="L29" s="26">
        <v>2</v>
      </c>
    </row>
    <row r="30" spans="2:12" ht="15.95" customHeight="1" x14ac:dyDescent="0.2">
      <c r="C30" s="9" t="s">
        <v>38</v>
      </c>
      <c r="E30" s="26">
        <v>49</v>
      </c>
      <c r="F30" s="27">
        <v>21</v>
      </c>
      <c r="G30" s="26">
        <v>0</v>
      </c>
      <c r="H30" s="26">
        <v>15</v>
      </c>
      <c r="I30" s="26">
        <v>5</v>
      </c>
      <c r="J30" s="26">
        <v>1</v>
      </c>
      <c r="K30" s="26">
        <v>0</v>
      </c>
      <c r="L30" s="26">
        <v>0</v>
      </c>
    </row>
    <row r="31" spans="2:12" ht="15.95" customHeight="1" x14ac:dyDescent="0.2">
      <c r="D31" s="9" t="s">
        <v>248</v>
      </c>
      <c r="E31" s="26">
        <v>49</v>
      </c>
      <c r="F31" s="27">
        <v>21</v>
      </c>
      <c r="G31" s="26">
        <v>0</v>
      </c>
      <c r="H31" s="26">
        <v>15</v>
      </c>
      <c r="I31" s="26">
        <v>5</v>
      </c>
      <c r="J31" s="26">
        <v>1</v>
      </c>
      <c r="K31" s="26">
        <v>0</v>
      </c>
      <c r="L31" s="26">
        <v>0</v>
      </c>
    </row>
    <row r="32" spans="2:12" ht="15.95" customHeight="1" x14ac:dyDescent="0.2">
      <c r="C32" s="9" t="s">
        <v>39</v>
      </c>
      <c r="E32" s="26">
        <v>4</v>
      </c>
      <c r="F32" s="27">
        <v>2</v>
      </c>
      <c r="G32" s="26">
        <v>0</v>
      </c>
      <c r="H32" s="26">
        <v>2</v>
      </c>
      <c r="I32" s="26">
        <v>0</v>
      </c>
      <c r="J32" s="26">
        <v>0</v>
      </c>
      <c r="K32" s="26">
        <v>0</v>
      </c>
      <c r="L32" s="26">
        <v>0</v>
      </c>
    </row>
    <row r="33" spans="1:12" ht="15.95" customHeight="1" x14ac:dyDescent="0.2">
      <c r="D33" s="9" t="s">
        <v>248</v>
      </c>
      <c r="E33" s="26">
        <v>2</v>
      </c>
      <c r="F33" s="27">
        <v>1</v>
      </c>
      <c r="G33" s="26">
        <v>0</v>
      </c>
      <c r="H33" s="26">
        <v>1</v>
      </c>
      <c r="I33" s="26">
        <v>0</v>
      </c>
      <c r="J33" s="26">
        <v>0</v>
      </c>
      <c r="K33" s="26">
        <v>0</v>
      </c>
      <c r="L33" s="26">
        <v>0</v>
      </c>
    </row>
    <row r="34" spans="1:12" ht="15.95" customHeight="1" x14ac:dyDescent="0.2">
      <c r="D34" s="9" t="s">
        <v>249</v>
      </c>
      <c r="E34" s="26">
        <v>2</v>
      </c>
      <c r="F34" s="27">
        <v>1</v>
      </c>
      <c r="G34" s="26">
        <v>0</v>
      </c>
      <c r="H34" s="26">
        <v>1</v>
      </c>
      <c r="I34" s="26">
        <v>0</v>
      </c>
      <c r="J34" s="26">
        <v>0</v>
      </c>
      <c r="K34" s="26">
        <v>0</v>
      </c>
      <c r="L34" s="26">
        <v>0</v>
      </c>
    </row>
    <row r="35" spans="1:12" ht="15.95" customHeight="1" x14ac:dyDescent="0.2">
      <c r="B35" s="9" t="s">
        <v>40</v>
      </c>
      <c r="E35" s="26">
        <v>30</v>
      </c>
      <c r="F35" s="27">
        <v>13</v>
      </c>
      <c r="G35" s="26">
        <v>0</v>
      </c>
      <c r="H35" s="26">
        <v>10</v>
      </c>
      <c r="I35" s="26">
        <v>2</v>
      </c>
      <c r="J35" s="26">
        <v>1</v>
      </c>
      <c r="K35" s="26">
        <v>0</v>
      </c>
      <c r="L35" s="26">
        <v>0</v>
      </c>
    </row>
    <row r="36" spans="1:12" ht="15.95" customHeight="1" x14ac:dyDescent="0.2">
      <c r="D36" s="9" t="s">
        <v>22</v>
      </c>
      <c r="E36" s="26">
        <v>18</v>
      </c>
      <c r="F36" s="27">
        <v>8</v>
      </c>
      <c r="G36" s="26">
        <v>0</v>
      </c>
      <c r="H36" s="26">
        <v>6</v>
      </c>
      <c r="I36" s="26">
        <v>2</v>
      </c>
      <c r="J36" s="26">
        <v>0</v>
      </c>
      <c r="K36" s="26">
        <v>0</v>
      </c>
      <c r="L36" s="26">
        <v>0</v>
      </c>
    </row>
    <row r="37" spans="1:12" ht="15.95" customHeight="1" x14ac:dyDescent="0.2">
      <c r="D37" s="9" t="s">
        <v>23</v>
      </c>
      <c r="E37" s="26">
        <v>12</v>
      </c>
      <c r="F37" s="27">
        <v>5</v>
      </c>
      <c r="G37" s="26">
        <v>0</v>
      </c>
      <c r="H37" s="26">
        <v>4</v>
      </c>
      <c r="I37" s="26">
        <v>0</v>
      </c>
      <c r="J37" s="26">
        <v>1</v>
      </c>
      <c r="K37" s="26">
        <v>0</v>
      </c>
      <c r="L37" s="26">
        <v>0</v>
      </c>
    </row>
    <row r="38" spans="1:12" ht="15.95" customHeight="1" x14ac:dyDescent="0.2">
      <c r="C38" s="9" t="s">
        <v>41</v>
      </c>
      <c r="E38" s="26">
        <v>14</v>
      </c>
      <c r="F38" s="27">
        <v>6</v>
      </c>
      <c r="G38" s="26">
        <v>0</v>
      </c>
      <c r="H38" s="26">
        <v>5</v>
      </c>
      <c r="I38" s="26">
        <v>0</v>
      </c>
      <c r="J38" s="26">
        <v>1</v>
      </c>
      <c r="K38" s="26">
        <v>0</v>
      </c>
      <c r="L38" s="26">
        <v>0</v>
      </c>
    </row>
    <row r="39" spans="1:12" ht="15.95" customHeight="1" x14ac:dyDescent="0.2">
      <c r="D39" s="9" t="s">
        <v>248</v>
      </c>
      <c r="E39" s="26">
        <v>6</v>
      </c>
      <c r="F39" s="27">
        <v>3</v>
      </c>
      <c r="G39" s="26">
        <v>0</v>
      </c>
      <c r="H39" s="26">
        <v>3</v>
      </c>
      <c r="I39" s="26">
        <v>0</v>
      </c>
      <c r="J39" s="26">
        <v>0</v>
      </c>
      <c r="K39" s="26">
        <v>0</v>
      </c>
      <c r="L39" s="26">
        <v>0</v>
      </c>
    </row>
    <row r="40" spans="1:12" ht="15.95" customHeight="1" x14ac:dyDescent="0.2">
      <c r="D40" s="9" t="s">
        <v>249</v>
      </c>
      <c r="E40" s="26">
        <v>8</v>
      </c>
      <c r="F40" s="27">
        <v>3</v>
      </c>
      <c r="G40" s="26">
        <v>0</v>
      </c>
      <c r="H40" s="26">
        <v>2</v>
      </c>
      <c r="I40" s="26">
        <v>0</v>
      </c>
      <c r="J40" s="26">
        <v>1</v>
      </c>
      <c r="K40" s="26">
        <v>0</v>
      </c>
      <c r="L40" s="26">
        <v>0</v>
      </c>
    </row>
    <row r="41" spans="1:12" ht="15.95" customHeight="1" x14ac:dyDescent="0.2">
      <c r="C41" s="9" t="s">
        <v>595</v>
      </c>
      <c r="E41" s="26">
        <v>16</v>
      </c>
      <c r="F41" s="27">
        <v>7</v>
      </c>
      <c r="G41" s="26">
        <v>0</v>
      </c>
      <c r="H41" s="26">
        <v>5</v>
      </c>
      <c r="I41" s="26">
        <v>2</v>
      </c>
      <c r="J41" s="26">
        <v>0</v>
      </c>
      <c r="K41" s="26">
        <v>0</v>
      </c>
      <c r="L41" s="26">
        <v>0</v>
      </c>
    </row>
    <row r="42" spans="1:12" ht="15.95" customHeight="1" x14ac:dyDescent="0.2">
      <c r="D42" s="9" t="s">
        <v>248</v>
      </c>
      <c r="E42" s="26">
        <v>12</v>
      </c>
      <c r="F42" s="27">
        <v>5</v>
      </c>
      <c r="G42" s="26">
        <v>0</v>
      </c>
      <c r="H42" s="26">
        <v>3</v>
      </c>
      <c r="I42" s="26">
        <v>2</v>
      </c>
      <c r="J42" s="26">
        <v>0</v>
      </c>
      <c r="K42" s="26">
        <v>0</v>
      </c>
      <c r="L42" s="26">
        <v>0</v>
      </c>
    </row>
    <row r="43" spans="1:12" ht="15.95" customHeight="1" x14ac:dyDescent="0.2">
      <c r="D43" s="9" t="s">
        <v>249</v>
      </c>
      <c r="E43" s="26">
        <v>4</v>
      </c>
      <c r="F43" s="27">
        <v>2</v>
      </c>
      <c r="G43" s="26">
        <v>0</v>
      </c>
      <c r="H43" s="26">
        <v>2</v>
      </c>
      <c r="I43" s="26">
        <v>0</v>
      </c>
      <c r="J43" s="26">
        <v>0</v>
      </c>
      <c r="K43" s="26">
        <v>0</v>
      </c>
      <c r="L43" s="26">
        <v>0</v>
      </c>
    </row>
    <row r="44" spans="1:12" ht="15.95" customHeight="1" x14ac:dyDescent="0.2">
      <c r="A44" s="32"/>
      <c r="E44" s="26"/>
      <c r="F44" s="26"/>
      <c r="G44" s="26"/>
      <c r="H44" s="26"/>
      <c r="I44" s="26"/>
      <c r="J44" s="26"/>
      <c r="K44" s="26"/>
      <c r="L44" s="26"/>
    </row>
    <row r="45" spans="1:12" ht="15.95" customHeight="1" x14ac:dyDescent="0.2">
      <c r="A45" s="35" t="s">
        <v>589</v>
      </c>
      <c r="B45" s="35"/>
      <c r="E45" s="26"/>
      <c r="F45" s="26"/>
      <c r="G45" s="26"/>
      <c r="H45" s="26"/>
      <c r="I45" s="26"/>
      <c r="J45" s="26"/>
      <c r="K45" s="26"/>
      <c r="L45" s="26"/>
    </row>
    <row r="46" spans="1:12" ht="15.95" customHeight="1" x14ac:dyDescent="0.2">
      <c r="A46" s="35"/>
      <c r="E46" s="42"/>
    </row>
    <row r="47" spans="1:12" ht="15.95" customHeight="1" x14ac:dyDescent="0.2">
      <c r="A47" s="67" t="s">
        <v>267</v>
      </c>
      <c r="B47" s="64"/>
      <c r="C47" s="64"/>
      <c r="D47" s="64"/>
    </row>
    <row r="48" spans="1:12" s="32" customFormat="1" ht="15.95" customHeight="1" x14ac:dyDescent="0.2">
      <c r="A48" s="140" t="s">
        <v>373</v>
      </c>
      <c r="B48" s="140"/>
      <c r="C48" s="140"/>
      <c r="D48" s="140"/>
    </row>
    <row r="49" spans="1:4" ht="15.95" customHeight="1" x14ac:dyDescent="0.2">
      <c r="A49" s="66"/>
      <c r="B49" s="66"/>
      <c r="C49" s="66"/>
      <c r="D49" s="66"/>
    </row>
  </sheetData>
  <mergeCells count="1">
    <mergeCell ref="A48:D48"/>
  </mergeCells>
  <phoneticPr fontId="1" type="noConversion"/>
  <hyperlinks>
    <hyperlink ref="A4" location="Inhalt!A1" display="&lt;&lt;&lt; Inhalt" xr:uid="{B8BE8651-9EBD-4C9B-87F3-91A61AF2C1B5}"/>
    <hyperlink ref="A45" location="'4.18'!A1" display="&lt;&lt;&lt; Metadaten" xr:uid="{E73D9173-063C-4108-AAEA-4B510C8066A8}"/>
    <hyperlink ref="A45:B45" location="Metadaten!A1" display="&lt;&lt;&lt; Metadaten" xr:uid="{0D816F11-CBE3-4C7B-943B-F99E799FF17D}"/>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44"/>
  <sheetViews>
    <sheetView zoomScaleNormal="100" workbookViewId="0"/>
  </sheetViews>
  <sheetFormatPr baseColWidth="10" defaultRowHeight="15.95" customHeight="1" x14ac:dyDescent="0.2"/>
  <cols>
    <col min="1" max="3" width="5.7109375" style="9" customWidth="1"/>
    <col min="4" max="4" width="29.85546875" style="9" customWidth="1"/>
    <col min="5" max="5" width="8.140625" style="9" customWidth="1"/>
    <col min="6" max="11" width="5.42578125" style="9" customWidth="1"/>
    <col min="12" max="12" width="5.5703125" style="9" customWidth="1"/>
    <col min="13" max="16384" width="11.42578125" style="9"/>
  </cols>
  <sheetData>
    <row r="1" spans="1:12" s="44" customFormat="1" ht="18" customHeight="1" x14ac:dyDescent="0.2">
      <c r="A1" s="5" t="s">
        <v>81</v>
      </c>
    </row>
    <row r="2" spans="1:12" ht="15.95" customHeight="1" x14ac:dyDescent="0.2">
      <c r="A2" s="9" t="s">
        <v>587</v>
      </c>
    </row>
    <row r="4" spans="1:12" ht="15.95" customHeight="1" x14ac:dyDescent="0.2">
      <c r="A4" s="35" t="s">
        <v>588</v>
      </c>
    </row>
    <row r="6" spans="1:12" ht="15.95" customHeight="1" x14ac:dyDescent="0.2">
      <c r="A6" s="9" t="s">
        <v>303</v>
      </c>
      <c r="K6" s="24"/>
    </row>
    <row r="7" spans="1:12" ht="15.95" customHeight="1" x14ac:dyDescent="0.2">
      <c r="K7" s="24"/>
    </row>
    <row r="8" spans="1:12" ht="15.95" customHeight="1" x14ac:dyDescent="0.2">
      <c r="A8" s="7"/>
      <c r="B8" s="7"/>
      <c r="C8" s="7"/>
      <c r="D8" s="7"/>
      <c r="E8" s="49" t="s">
        <v>19</v>
      </c>
      <c r="F8" s="49" t="s">
        <v>247</v>
      </c>
      <c r="G8" s="49"/>
      <c r="H8" s="49"/>
      <c r="I8" s="49"/>
      <c r="J8" s="49"/>
      <c r="K8" s="50"/>
      <c r="L8" s="28"/>
    </row>
    <row r="9" spans="1:12" ht="15.95" customHeight="1" x14ac:dyDescent="0.2">
      <c r="A9" s="49"/>
      <c r="B9" s="49"/>
      <c r="C9" s="49"/>
      <c r="D9" s="49"/>
      <c r="E9" s="63"/>
      <c r="F9" s="63" t="s">
        <v>0</v>
      </c>
      <c r="G9" s="63">
        <v>1</v>
      </c>
      <c r="H9" s="63">
        <v>2</v>
      </c>
      <c r="I9" s="63">
        <v>3</v>
      </c>
      <c r="J9" s="63">
        <v>4</v>
      </c>
      <c r="K9" s="65">
        <v>5</v>
      </c>
      <c r="L9" s="63" t="s">
        <v>45</v>
      </c>
    </row>
    <row r="10" spans="1:12" ht="15.95" customHeight="1" x14ac:dyDescent="0.2">
      <c r="A10" s="32" t="s">
        <v>0</v>
      </c>
      <c r="E10" s="26">
        <v>780</v>
      </c>
      <c r="F10" s="38">
        <v>423</v>
      </c>
      <c r="G10" s="26">
        <v>156</v>
      </c>
      <c r="H10" s="26">
        <v>206</v>
      </c>
      <c r="I10" s="26">
        <v>43</v>
      </c>
      <c r="J10" s="26">
        <v>10</v>
      </c>
      <c r="K10" s="26">
        <v>6</v>
      </c>
      <c r="L10" s="26">
        <v>2</v>
      </c>
    </row>
    <row r="11" spans="1:12" ht="15.95" customHeight="1" x14ac:dyDescent="0.2">
      <c r="D11" s="9" t="s">
        <v>22</v>
      </c>
      <c r="E11" s="26">
        <v>463</v>
      </c>
      <c r="F11" s="27">
        <v>276</v>
      </c>
      <c r="G11" s="26">
        <v>156</v>
      </c>
      <c r="H11" s="26">
        <v>76</v>
      </c>
      <c r="I11" s="26">
        <v>28</v>
      </c>
      <c r="J11" s="26">
        <v>10</v>
      </c>
      <c r="K11" s="26">
        <v>5</v>
      </c>
      <c r="L11" s="26">
        <v>1</v>
      </c>
    </row>
    <row r="12" spans="1:12" ht="15.95" customHeight="1" x14ac:dyDescent="0.2">
      <c r="D12" s="9" t="s">
        <v>23</v>
      </c>
      <c r="E12" s="26">
        <v>317</v>
      </c>
      <c r="F12" s="27">
        <v>147</v>
      </c>
      <c r="G12" s="26" t="s">
        <v>244</v>
      </c>
      <c r="H12" s="26">
        <v>130</v>
      </c>
      <c r="I12" s="26">
        <v>15</v>
      </c>
      <c r="J12" s="26" t="s">
        <v>244</v>
      </c>
      <c r="K12" s="26">
        <v>1</v>
      </c>
      <c r="L12" s="26">
        <v>1</v>
      </c>
    </row>
    <row r="13" spans="1:12" ht="15.95" customHeight="1" x14ac:dyDescent="0.2">
      <c r="A13" s="9" t="s">
        <v>31</v>
      </c>
      <c r="E13" s="26">
        <v>156</v>
      </c>
      <c r="F13" s="27">
        <v>156</v>
      </c>
      <c r="G13" s="26">
        <v>156</v>
      </c>
      <c r="H13" s="26" t="s">
        <v>244</v>
      </c>
      <c r="I13" s="26" t="s">
        <v>244</v>
      </c>
      <c r="J13" s="26" t="s">
        <v>244</v>
      </c>
      <c r="K13" s="26" t="s">
        <v>244</v>
      </c>
      <c r="L13" s="26" t="s">
        <v>244</v>
      </c>
    </row>
    <row r="14" spans="1:12" ht="15.95" customHeight="1" x14ac:dyDescent="0.2">
      <c r="A14" s="9" t="s">
        <v>32</v>
      </c>
      <c r="E14" s="26">
        <v>624</v>
      </c>
      <c r="F14" s="27">
        <v>267</v>
      </c>
      <c r="G14" s="26" t="s">
        <v>244</v>
      </c>
      <c r="H14" s="26">
        <v>206</v>
      </c>
      <c r="I14" s="26">
        <v>43</v>
      </c>
      <c r="J14" s="26">
        <v>10</v>
      </c>
      <c r="K14" s="26">
        <v>6</v>
      </c>
      <c r="L14" s="26">
        <v>2</v>
      </c>
    </row>
    <row r="15" spans="1:12" ht="15.95" customHeight="1" x14ac:dyDescent="0.2">
      <c r="D15" s="9" t="s">
        <v>22</v>
      </c>
      <c r="E15" s="26">
        <v>307</v>
      </c>
      <c r="F15" s="27">
        <v>120</v>
      </c>
      <c r="G15" s="26" t="s">
        <v>244</v>
      </c>
      <c r="H15" s="26">
        <v>76</v>
      </c>
      <c r="I15" s="26">
        <v>28</v>
      </c>
      <c r="J15" s="26">
        <v>10</v>
      </c>
      <c r="K15" s="26">
        <v>5</v>
      </c>
      <c r="L15" s="26">
        <v>1</v>
      </c>
    </row>
    <row r="16" spans="1:12" ht="15.95" customHeight="1" x14ac:dyDescent="0.2">
      <c r="D16" s="9" t="s">
        <v>23</v>
      </c>
      <c r="E16" s="26">
        <v>317</v>
      </c>
      <c r="F16" s="27">
        <v>147</v>
      </c>
      <c r="G16" s="26" t="s">
        <v>244</v>
      </c>
      <c r="H16" s="26">
        <v>130</v>
      </c>
      <c r="I16" s="26">
        <v>15</v>
      </c>
      <c r="J16" s="26" t="s">
        <v>244</v>
      </c>
      <c r="K16" s="26">
        <v>1</v>
      </c>
      <c r="L16" s="26">
        <v>1</v>
      </c>
    </row>
    <row r="17" spans="2:12" ht="15.95" customHeight="1" x14ac:dyDescent="0.2">
      <c r="B17" s="9" t="s">
        <v>33</v>
      </c>
      <c r="E17" s="26">
        <v>596</v>
      </c>
      <c r="F17" s="27">
        <v>254</v>
      </c>
      <c r="G17" s="26" t="s">
        <v>244</v>
      </c>
      <c r="H17" s="26">
        <v>195</v>
      </c>
      <c r="I17" s="26">
        <v>41</v>
      </c>
      <c r="J17" s="26">
        <v>10</v>
      </c>
      <c r="K17" s="26">
        <v>6</v>
      </c>
      <c r="L17" s="26">
        <v>2</v>
      </c>
    </row>
    <row r="18" spans="2:12" ht="15.95" customHeight="1" x14ac:dyDescent="0.2">
      <c r="D18" s="9" t="s">
        <v>22</v>
      </c>
      <c r="E18" s="26">
        <v>285</v>
      </c>
      <c r="F18" s="27">
        <v>110</v>
      </c>
      <c r="G18" s="26" t="s">
        <v>244</v>
      </c>
      <c r="H18" s="26">
        <v>68</v>
      </c>
      <c r="I18" s="26">
        <v>26</v>
      </c>
      <c r="J18" s="26">
        <v>10</v>
      </c>
      <c r="K18" s="26">
        <v>5</v>
      </c>
      <c r="L18" s="26">
        <v>1</v>
      </c>
    </row>
    <row r="19" spans="2:12" ht="15.95" customHeight="1" x14ac:dyDescent="0.2">
      <c r="D19" s="9" t="s">
        <v>23</v>
      </c>
      <c r="E19" s="26">
        <v>311</v>
      </c>
      <c r="F19" s="27">
        <v>144</v>
      </c>
      <c r="G19" s="26" t="s">
        <v>244</v>
      </c>
      <c r="H19" s="26">
        <v>127</v>
      </c>
      <c r="I19" s="26">
        <v>15</v>
      </c>
      <c r="J19" s="26" t="s">
        <v>244</v>
      </c>
      <c r="K19" s="26">
        <v>1</v>
      </c>
      <c r="L19" s="26">
        <v>1</v>
      </c>
    </row>
    <row r="20" spans="2:12" ht="15.95" customHeight="1" x14ac:dyDescent="0.2">
      <c r="C20" s="9" t="s">
        <v>34</v>
      </c>
      <c r="E20" s="26">
        <v>388</v>
      </c>
      <c r="F20" s="27">
        <v>189</v>
      </c>
      <c r="G20" s="26" t="s">
        <v>244</v>
      </c>
      <c r="H20" s="26">
        <v>180</v>
      </c>
      <c r="I20" s="26">
        <v>8</v>
      </c>
      <c r="J20" s="26">
        <v>1</v>
      </c>
      <c r="K20" s="26" t="s">
        <v>244</v>
      </c>
      <c r="L20" s="26" t="s">
        <v>244</v>
      </c>
    </row>
    <row r="21" spans="2:12" ht="15.95" customHeight="1" x14ac:dyDescent="0.2">
      <c r="D21" s="9" t="s">
        <v>248</v>
      </c>
      <c r="E21" s="26">
        <v>128</v>
      </c>
      <c r="F21" s="27">
        <v>60</v>
      </c>
      <c r="G21" s="26" t="s">
        <v>244</v>
      </c>
      <c r="H21" s="26">
        <v>53</v>
      </c>
      <c r="I21" s="26">
        <v>6</v>
      </c>
      <c r="J21" s="26">
        <v>1</v>
      </c>
      <c r="K21" s="26" t="s">
        <v>244</v>
      </c>
      <c r="L21" s="26" t="s">
        <v>244</v>
      </c>
    </row>
    <row r="22" spans="2:12" ht="15.95" customHeight="1" x14ac:dyDescent="0.2">
      <c r="D22" s="9" t="s">
        <v>249</v>
      </c>
      <c r="E22" s="26">
        <v>260</v>
      </c>
      <c r="F22" s="27">
        <v>129</v>
      </c>
      <c r="G22" s="26" t="s">
        <v>244</v>
      </c>
      <c r="H22" s="26">
        <v>127</v>
      </c>
      <c r="I22" s="26">
        <v>2</v>
      </c>
      <c r="J22" s="26" t="s">
        <v>244</v>
      </c>
      <c r="K22" s="26" t="s">
        <v>244</v>
      </c>
      <c r="L22" s="26" t="s">
        <v>244</v>
      </c>
    </row>
    <row r="23" spans="2:12" ht="15.95" customHeight="1" x14ac:dyDescent="0.2">
      <c r="C23" s="9" t="s">
        <v>37</v>
      </c>
      <c r="E23" s="26">
        <v>157</v>
      </c>
      <c r="F23" s="27">
        <v>43</v>
      </c>
      <c r="G23" s="26" t="s">
        <v>244</v>
      </c>
      <c r="H23" s="26" t="s">
        <v>244</v>
      </c>
      <c r="I23" s="26">
        <v>26</v>
      </c>
      <c r="J23" s="26">
        <v>9</v>
      </c>
      <c r="K23" s="26">
        <v>6</v>
      </c>
      <c r="L23" s="26">
        <v>2</v>
      </c>
    </row>
    <row r="24" spans="2:12" ht="15.95" customHeight="1" x14ac:dyDescent="0.2">
      <c r="D24" s="9" t="s">
        <v>248</v>
      </c>
      <c r="E24" s="26">
        <v>106</v>
      </c>
      <c r="F24" s="27">
        <v>28</v>
      </c>
      <c r="G24" s="26" t="s">
        <v>244</v>
      </c>
      <c r="H24" s="26" t="s">
        <v>244</v>
      </c>
      <c r="I24" s="26">
        <v>13</v>
      </c>
      <c r="J24" s="26">
        <v>9</v>
      </c>
      <c r="K24" s="26">
        <v>5</v>
      </c>
      <c r="L24" s="26">
        <v>1</v>
      </c>
    </row>
    <row r="25" spans="2:12" ht="15.95" customHeight="1" x14ac:dyDescent="0.2">
      <c r="D25" s="9" t="s">
        <v>249</v>
      </c>
      <c r="E25" s="26">
        <v>51</v>
      </c>
      <c r="F25" s="27">
        <v>15</v>
      </c>
      <c r="G25" s="26" t="s">
        <v>244</v>
      </c>
      <c r="H25" s="26" t="s">
        <v>244</v>
      </c>
      <c r="I25" s="26">
        <v>13</v>
      </c>
      <c r="J25" s="26" t="s">
        <v>244</v>
      </c>
      <c r="K25" s="26">
        <v>1</v>
      </c>
      <c r="L25" s="26">
        <v>1</v>
      </c>
    </row>
    <row r="26" spans="2:12" ht="15.95" customHeight="1" x14ac:dyDescent="0.2">
      <c r="C26" s="9" t="s">
        <v>38</v>
      </c>
      <c r="E26" s="26">
        <v>39</v>
      </c>
      <c r="F26" s="27">
        <v>17</v>
      </c>
      <c r="G26" s="26" t="s">
        <v>244</v>
      </c>
      <c r="H26" s="26">
        <v>12</v>
      </c>
      <c r="I26" s="26">
        <v>5</v>
      </c>
      <c r="J26" s="26" t="s">
        <v>244</v>
      </c>
      <c r="K26" s="26" t="s">
        <v>244</v>
      </c>
      <c r="L26" s="26" t="s">
        <v>244</v>
      </c>
    </row>
    <row r="27" spans="2:12" ht="15.95" customHeight="1" x14ac:dyDescent="0.2">
      <c r="D27" s="9" t="s">
        <v>248</v>
      </c>
      <c r="E27" s="26">
        <v>39</v>
      </c>
      <c r="F27" s="27">
        <v>17</v>
      </c>
      <c r="G27" s="26" t="s">
        <v>244</v>
      </c>
      <c r="H27" s="26">
        <v>12</v>
      </c>
      <c r="I27" s="26">
        <v>5</v>
      </c>
      <c r="J27" s="26" t="s">
        <v>244</v>
      </c>
      <c r="K27" s="26" t="s">
        <v>244</v>
      </c>
      <c r="L27" s="26" t="s">
        <v>244</v>
      </c>
    </row>
    <row r="28" spans="2:12" ht="15.95" customHeight="1" x14ac:dyDescent="0.2">
      <c r="C28" s="9" t="s">
        <v>39</v>
      </c>
      <c r="E28" s="26">
        <v>12</v>
      </c>
      <c r="F28" s="27">
        <v>5</v>
      </c>
      <c r="G28" s="26" t="s">
        <v>244</v>
      </c>
      <c r="H28" s="26">
        <v>3</v>
      </c>
      <c r="I28" s="26">
        <v>2</v>
      </c>
      <c r="J28" s="26" t="s">
        <v>244</v>
      </c>
      <c r="K28" s="26" t="s">
        <v>244</v>
      </c>
      <c r="L28" s="26" t="s">
        <v>244</v>
      </c>
    </row>
    <row r="29" spans="2:12" ht="15.95" customHeight="1" x14ac:dyDescent="0.2">
      <c r="D29" s="9" t="s">
        <v>248</v>
      </c>
      <c r="E29" s="26">
        <v>12</v>
      </c>
      <c r="F29" s="27">
        <v>5</v>
      </c>
      <c r="G29" s="26" t="s">
        <v>244</v>
      </c>
      <c r="H29" s="26">
        <v>3</v>
      </c>
      <c r="I29" s="26">
        <v>2</v>
      </c>
      <c r="J29" s="26" t="s">
        <v>244</v>
      </c>
      <c r="K29" s="26" t="s">
        <v>244</v>
      </c>
      <c r="L29" s="26" t="s">
        <v>244</v>
      </c>
    </row>
    <row r="30" spans="2:12" ht="15.95" customHeight="1" x14ac:dyDescent="0.2">
      <c r="B30" s="9" t="s">
        <v>40</v>
      </c>
      <c r="E30" s="26">
        <v>28</v>
      </c>
      <c r="F30" s="27">
        <v>13</v>
      </c>
      <c r="G30" s="26" t="s">
        <v>244</v>
      </c>
      <c r="H30" s="26">
        <v>11</v>
      </c>
      <c r="I30" s="26">
        <v>2</v>
      </c>
      <c r="J30" s="26" t="s">
        <v>244</v>
      </c>
      <c r="K30" s="26" t="s">
        <v>244</v>
      </c>
      <c r="L30" s="26" t="s">
        <v>244</v>
      </c>
    </row>
    <row r="31" spans="2:12" ht="15.95" customHeight="1" x14ac:dyDescent="0.2">
      <c r="D31" s="9" t="s">
        <v>22</v>
      </c>
      <c r="E31" s="26">
        <v>22</v>
      </c>
      <c r="F31" s="27">
        <v>10</v>
      </c>
      <c r="G31" s="26" t="s">
        <v>244</v>
      </c>
      <c r="H31" s="26">
        <v>8</v>
      </c>
      <c r="I31" s="26">
        <v>2</v>
      </c>
      <c r="J31" s="26" t="s">
        <v>244</v>
      </c>
      <c r="K31" s="26" t="s">
        <v>244</v>
      </c>
      <c r="L31" s="26" t="s">
        <v>244</v>
      </c>
    </row>
    <row r="32" spans="2:12" ht="15.95" customHeight="1" x14ac:dyDescent="0.2">
      <c r="D32" s="9" t="s">
        <v>23</v>
      </c>
      <c r="E32" s="26">
        <v>6</v>
      </c>
      <c r="F32" s="27">
        <v>3</v>
      </c>
      <c r="G32" s="26" t="s">
        <v>244</v>
      </c>
      <c r="H32" s="26">
        <v>3</v>
      </c>
      <c r="I32" s="26" t="s">
        <v>244</v>
      </c>
      <c r="J32" s="26" t="s">
        <v>244</v>
      </c>
      <c r="K32" s="26" t="s">
        <v>244</v>
      </c>
      <c r="L32" s="26" t="s">
        <v>244</v>
      </c>
    </row>
    <row r="33" spans="1:12" ht="15.95" customHeight="1" x14ac:dyDescent="0.2">
      <c r="C33" s="9" t="s">
        <v>41</v>
      </c>
      <c r="E33" s="26">
        <v>9</v>
      </c>
      <c r="F33" s="27">
        <v>4</v>
      </c>
      <c r="G33" s="26" t="s">
        <v>244</v>
      </c>
      <c r="H33" s="26">
        <v>3</v>
      </c>
      <c r="I33" s="26">
        <v>1</v>
      </c>
      <c r="J33" s="26" t="s">
        <v>244</v>
      </c>
      <c r="K33" s="26" t="s">
        <v>244</v>
      </c>
      <c r="L33" s="26" t="s">
        <v>244</v>
      </c>
    </row>
    <row r="34" spans="1:12" ht="15.95" customHeight="1" x14ac:dyDescent="0.2">
      <c r="D34" s="9" t="s">
        <v>248</v>
      </c>
      <c r="E34" s="26">
        <v>7</v>
      </c>
      <c r="F34" s="27">
        <v>3</v>
      </c>
      <c r="G34" s="26" t="s">
        <v>244</v>
      </c>
      <c r="H34" s="26">
        <v>2</v>
      </c>
      <c r="I34" s="26">
        <v>1</v>
      </c>
      <c r="J34" s="26" t="s">
        <v>244</v>
      </c>
      <c r="K34" s="26" t="s">
        <v>244</v>
      </c>
      <c r="L34" s="26" t="s">
        <v>244</v>
      </c>
    </row>
    <row r="35" spans="1:12" ht="15.95" customHeight="1" x14ac:dyDescent="0.2">
      <c r="D35" s="9" t="s">
        <v>249</v>
      </c>
      <c r="E35" s="26">
        <v>2</v>
      </c>
      <c r="F35" s="27">
        <v>1</v>
      </c>
      <c r="G35" s="26" t="s">
        <v>244</v>
      </c>
      <c r="H35" s="26">
        <v>1</v>
      </c>
      <c r="I35" s="26" t="s">
        <v>244</v>
      </c>
      <c r="J35" s="26" t="s">
        <v>244</v>
      </c>
      <c r="K35" s="26" t="s">
        <v>244</v>
      </c>
      <c r="L35" s="26" t="s">
        <v>244</v>
      </c>
    </row>
    <row r="36" spans="1:12" ht="15.95" customHeight="1" x14ac:dyDescent="0.2">
      <c r="C36" s="9" t="s">
        <v>595</v>
      </c>
      <c r="E36" s="26">
        <v>19</v>
      </c>
      <c r="F36" s="27">
        <v>9</v>
      </c>
      <c r="G36" s="26" t="s">
        <v>244</v>
      </c>
      <c r="H36" s="26">
        <v>8</v>
      </c>
      <c r="I36" s="26">
        <v>1</v>
      </c>
      <c r="J36" s="26" t="s">
        <v>244</v>
      </c>
      <c r="K36" s="26" t="s">
        <v>244</v>
      </c>
      <c r="L36" s="26" t="s">
        <v>244</v>
      </c>
    </row>
    <row r="37" spans="1:12" ht="15.95" customHeight="1" x14ac:dyDescent="0.2">
      <c r="D37" s="9" t="s">
        <v>248</v>
      </c>
      <c r="E37" s="26">
        <v>15</v>
      </c>
      <c r="F37" s="27">
        <v>7</v>
      </c>
      <c r="G37" s="26" t="s">
        <v>244</v>
      </c>
      <c r="H37" s="26">
        <v>6</v>
      </c>
      <c r="I37" s="26">
        <v>1</v>
      </c>
      <c r="J37" s="26" t="s">
        <v>244</v>
      </c>
      <c r="K37" s="26" t="s">
        <v>244</v>
      </c>
      <c r="L37" s="26" t="s">
        <v>244</v>
      </c>
    </row>
    <row r="38" spans="1:12" ht="15.95" customHeight="1" x14ac:dyDescent="0.2">
      <c r="D38" s="9" t="s">
        <v>249</v>
      </c>
      <c r="E38" s="26">
        <v>4</v>
      </c>
      <c r="F38" s="27">
        <v>2</v>
      </c>
      <c r="G38" s="26" t="s">
        <v>244</v>
      </c>
      <c r="H38" s="26">
        <v>2</v>
      </c>
      <c r="I38" s="26" t="s">
        <v>244</v>
      </c>
      <c r="J38" s="26" t="s">
        <v>244</v>
      </c>
      <c r="K38" s="26" t="s">
        <v>244</v>
      </c>
      <c r="L38" s="26" t="s">
        <v>244</v>
      </c>
    </row>
    <row r="39" spans="1:12" ht="15.95" customHeight="1" x14ac:dyDescent="0.2">
      <c r="A39" s="32"/>
      <c r="E39" s="26"/>
      <c r="F39" s="26"/>
      <c r="G39" s="26"/>
      <c r="H39" s="26"/>
      <c r="I39" s="26"/>
      <c r="J39" s="26"/>
      <c r="K39" s="26"/>
      <c r="L39" s="26"/>
    </row>
    <row r="40" spans="1:12" ht="15.95" customHeight="1" x14ac:dyDescent="0.2">
      <c r="A40" s="35" t="s">
        <v>589</v>
      </c>
      <c r="B40" s="35"/>
      <c r="E40" s="26"/>
      <c r="F40" s="26"/>
      <c r="G40" s="26"/>
      <c r="H40" s="26"/>
      <c r="I40" s="26"/>
      <c r="J40" s="26"/>
      <c r="K40" s="26"/>
      <c r="L40" s="26"/>
    </row>
    <row r="41" spans="1:12" ht="15.95" customHeight="1" x14ac:dyDescent="0.2">
      <c r="A41" s="35"/>
      <c r="E41" s="42"/>
    </row>
    <row r="42" spans="1:12" ht="15.95" customHeight="1" x14ac:dyDescent="0.2">
      <c r="A42" s="67" t="s">
        <v>267</v>
      </c>
      <c r="B42" s="64"/>
      <c r="C42" s="64"/>
      <c r="D42" s="64"/>
    </row>
    <row r="43" spans="1:12" s="32" customFormat="1" ht="15.95" customHeight="1" x14ac:dyDescent="0.2">
      <c r="A43" s="140" t="s">
        <v>373</v>
      </c>
      <c r="B43" s="140"/>
      <c r="C43" s="140"/>
      <c r="D43" s="140"/>
    </row>
    <row r="44" spans="1:12" ht="15.95" customHeight="1" x14ac:dyDescent="0.2">
      <c r="A44" s="66"/>
      <c r="B44" s="66"/>
      <c r="C44" s="66"/>
      <c r="D44" s="66"/>
    </row>
  </sheetData>
  <mergeCells count="1">
    <mergeCell ref="A43:D43"/>
  </mergeCells>
  <phoneticPr fontId="1" type="noConversion"/>
  <hyperlinks>
    <hyperlink ref="A4" location="Inhalt!A1" display="&lt;&lt;&lt; Inhalt" xr:uid="{C88E61EE-39CD-4939-86CC-61BC092DA9AA}"/>
    <hyperlink ref="A40" location="Metadaten!A1" display="&lt;&lt;&lt; Metadaten" xr:uid="{B36D32FF-9DE1-4F1B-AEFA-E38524A0C56D}"/>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4"/>
  <sheetViews>
    <sheetView zoomScaleNormal="100" workbookViewId="0"/>
  </sheetViews>
  <sheetFormatPr baseColWidth="10" defaultRowHeight="15.95" customHeight="1" x14ac:dyDescent="0.2"/>
  <cols>
    <col min="1" max="3" width="5.7109375" style="9" customWidth="1"/>
    <col min="4" max="4" width="29.85546875" style="9" customWidth="1"/>
    <col min="5" max="5" width="8.140625" style="9" customWidth="1"/>
    <col min="6" max="11" width="5.42578125" style="9" customWidth="1"/>
    <col min="12" max="12" width="5.5703125" style="9" customWidth="1"/>
    <col min="13" max="16384" width="11.42578125" style="9"/>
  </cols>
  <sheetData>
    <row r="1" spans="1:12" s="44" customFormat="1" ht="18" customHeight="1" x14ac:dyDescent="0.2">
      <c r="A1" s="5" t="s">
        <v>82</v>
      </c>
    </row>
    <row r="2" spans="1:12" ht="15.95" customHeight="1" x14ac:dyDescent="0.2">
      <c r="A2" s="9" t="s">
        <v>587</v>
      </c>
    </row>
    <row r="4" spans="1:12" ht="15.95" customHeight="1" x14ac:dyDescent="0.2">
      <c r="A4" s="35" t="s">
        <v>588</v>
      </c>
    </row>
    <row r="6" spans="1:12" ht="15.95" customHeight="1" x14ac:dyDescent="0.2">
      <c r="A6" s="9" t="s">
        <v>304</v>
      </c>
      <c r="K6" s="24"/>
    </row>
    <row r="7" spans="1:12" ht="15.95" customHeight="1" x14ac:dyDescent="0.2">
      <c r="K7" s="24"/>
    </row>
    <row r="8" spans="1:12" ht="15.95" customHeight="1" x14ac:dyDescent="0.2">
      <c r="A8" s="7"/>
      <c r="B8" s="7"/>
      <c r="C8" s="7"/>
      <c r="D8" s="7"/>
      <c r="E8" s="49" t="s">
        <v>19</v>
      </c>
      <c r="F8" s="49" t="s">
        <v>247</v>
      </c>
      <c r="G8" s="49"/>
      <c r="H8" s="49"/>
      <c r="I8" s="49"/>
      <c r="J8" s="49"/>
      <c r="K8" s="50"/>
      <c r="L8" s="28"/>
    </row>
    <row r="9" spans="1:12" ht="15.95" customHeight="1" x14ac:dyDescent="0.2">
      <c r="A9" s="49"/>
      <c r="B9" s="49"/>
      <c r="C9" s="49"/>
      <c r="D9" s="49"/>
      <c r="E9" s="63"/>
      <c r="F9" s="63" t="s">
        <v>0</v>
      </c>
      <c r="G9" s="63">
        <v>1</v>
      </c>
      <c r="H9" s="63">
        <v>2</v>
      </c>
      <c r="I9" s="63">
        <v>3</v>
      </c>
      <c r="J9" s="63">
        <v>4</v>
      </c>
      <c r="K9" s="65">
        <v>5</v>
      </c>
      <c r="L9" s="63" t="s">
        <v>45</v>
      </c>
    </row>
    <row r="10" spans="1:12" ht="15.95" customHeight="1" x14ac:dyDescent="0.2">
      <c r="A10" s="32" t="s">
        <v>0</v>
      </c>
      <c r="E10" s="26">
        <v>296</v>
      </c>
      <c r="F10" s="38">
        <v>152</v>
      </c>
      <c r="G10" s="26">
        <v>51</v>
      </c>
      <c r="H10" s="26">
        <v>79</v>
      </c>
      <c r="I10" s="26">
        <v>12</v>
      </c>
      <c r="J10" s="26">
        <v>5</v>
      </c>
      <c r="K10" s="26">
        <v>1</v>
      </c>
      <c r="L10" s="26">
        <v>4</v>
      </c>
    </row>
    <row r="11" spans="1:12" ht="15.95" customHeight="1" x14ac:dyDescent="0.2">
      <c r="D11" s="9" t="s">
        <v>22</v>
      </c>
      <c r="E11" s="26">
        <v>164</v>
      </c>
      <c r="F11" s="27">
        <v>98</v>
      </c>
      <c r="G11" s="26">
        <v>51</v>
      </c>
      <c r="H11" s="26">
        <v>37</v>
      </c>
      <c r="I11" s="26">
        <v>5</v>
      </c>
      <c r="J11" s="26">
        <v>3</v>
      </c>
      <c r="K11" s="26">
        <v>1</v>
      </c>
      <c r="L11" s="26">
        <v>1</v>
      </c>
    </row>
    <row r="12" spans="1:12" ht="15.95" customHeight="1" x14ac:dyDescent="0.2">
      <c r="D12" s="9" t="s">
        <v>23</v>
      </c>
      <c r="E12" s="26">
        <v>132</v>
      </c>
      <c r="F12" s="27">
        <v>54</v>
      </c>
      <c r="G12" s="26">
        <v>0</v>
      </c>
      <c r="H12" s="26">
        <v>42</v>
      </c>
      <c r="I12" s="26">
        <v>7</v>
      </c>
      <c r="J12" s="26">
        <v>2</v>
      </c>
      <c r="K12" s="26">
        <v>0</v>
      </c>
      <c r="L12" s="26">
        <v>3</v>
      </c>
    </row>
    <row r="13" spans="1:12" ht="15.95" customHeight="1" x14ac:dyDescent="0.2">
      <c r="A13" s="9" t="s">
        <v>31</v>
      </c>
      <c r="E13" s="26">
        <v>51</v>
      </c>
      <c r="F13" s="27">
        <v>51</v>
      </c>
      <c r="G13" s="26">
        <v>51</v>
      </c>
      <c r="H13" s="26">
        <v>0</v>
      </c>
      <c r="I13" s="26">
        <v>0</v>
      </c>
      <c r="J13" s="26">
        <v>0</v>
      </c>
      <c r="K13" s="26">
        <v>0</v>
      </c>
      <c r="L13" s="26">
        <v>0</v>
      </c>
    </row>
    <row r="14" spans="1:12" ht="15.95" customHeight="1" x14ac:dyDescent="0.2">
      <c r="A14" s="9" t="s">
        <v>32</v>
      </c>
      <c r="E14" s="26">
        <v>245</v>
      </c>
      <c r="F14" s="27">
        <v>101</v>
      </c>
      <c r="G14" s="26">
        <v>0</v>
      </c>
      <c r="H14" s="26">
        <v>79</v>
      </c>
      <c r="I14" s="26">
        <v>12</v>
      </c>
      <c r="J14" s="26">
        <v>5</v>
      </c>
      <c r="K14" s="26">
        <v>1</v>
      </c>
      <c r="L14" s="26">
        <v>4</v>
      </c>
    </row>
    <row r="15" spans="1:12" ht="15.95" customHeight="1" x14ac:dyDescent="0.2">
      <c r="D15" s="9" t="s">
        <v>22</v>
      </c>
      <c r="E15" s="26">
        <v>113</v>
      </c>
      <c r="F15" s="27">
        <v>47</v>
      </c>
      <c r="G15" s="26">
        <v>0</v>
      </c>
      <c r="H15" s="26">
        <v>37</v>
      </c>
      <c r="I15" s="26">
        <v>5</v>
      </c>
      <c r="J15" s="26">
        <v>3</v>
      </c>
      <c r="K15" s="26">
        <v>1</v>
      </c>
      <c r="L15" s="26">
        <v>1</v>
      </c>
    </row>
    <row r="16" spans="1:12" ht="15.95" customHeight="1" x14ac:dyDescent="0.2">
      <c r="D16" s="9" t="s">
        <v>23</v>
      </c>
      <c r="E16" s="26">
        <v>132</v>
      </c>
      <c r="F16" s="27">
        <v>54</v>
      </c>
      <c r="G16" s="26">
        <v>0</v>
      </c>
      <c r="H16" s="26">
        <v>42</v>
      </c>
      <c r="I16" s="26">
        <v>7</v>
      </c>
      <c r="J16" s="26">
        <v>2</v>
      </c>
      <c r="K16" s="26">
        <v>0</v>
      </c>
      <c r="L16" s="26">
        <v>3</v>
      </c>
    </row>
    <row r="17" spans="2:12" ht="15.95" customHeight="1" x14ac:dyDescent="0.2">
      <c r="B17" s="9" t="s">
        <v>33</v>
      </c>
      <c r="E17" s="26">
        <v>243</v>
      </c>
      <c r="F17" s="27">
        <v>100</v>
      </c>
      <c r="G17" s="26">
        <v>0</v>
      </c>
      <c r="H17" s="26">
        <v>78</v>
      </c>
      <c r="I17" s="26">
        <v>12</v>
      </c>
      <c r="J17" s="26">
        <v>5</v>
      </c>
      <c r="K17" s="26">
        <v>1</v>
      </c>
      <c r="L17" s="26">
        <v>4</v>
      </c>
    </row>
    <row r="18" spans="2:12" ht="15.95" customHeight="1" x14ac:dyDescent="0.2">
      <c r="D18" s="9" t="s">
        <v>22</v>
      </c>
      <c r="E18" s="26">
        <v>113</v>
      </c>
      <c r="F18" s="27">
        <v>47</v>
      </c>
      <c r="G18" s="26">
        <v>0</v>
      </c>
      <c r="H18" s="26">
        <v>37</v>
      </c>
      <c r="I18" s="26">
        <v>5</v>
      </c>
      <c r="J18" s="26">
        <v>3</v>
      </c>
      <c r="K18" s="26">
        <v>1</v>
      </c>
      <c r="L18" s="26">
        <v>1</v>
      </c>
    </row>
    <row r="19" spans="2:12" ht="15.95" customHeight="1" x14ac:dyDescent="0.2">
      <c r="D19" s="9" t="s">
        <v>23</v>
      </c>
      <c r="E19" s="26">
        <v>130</v>
      </c>
      <c r="F19" s="27">
        <v>53</v>
      </c>
      <c r="G19" s="26">
        <v>0</v>
      </c>
      <c r="H19" s="26">
        <v>41</v>
      </c>
      <c r="I19" s="26">
        <v>7</v>
      </c>
      <c r="J19" s="26">
        <v>2</v>
      </c>
      <c r="K19" s="26">
        <v>0</v>
      </c>
      <c r="L19" s="26">
        <v>3</v>
      </c>
    </row>
    <row r="20" spans="2:12" ht="15.95" customHeight="1" x14ac:dyDescent="0.2">
      <c r="C20" s="9" t="s">
        <v>34</v>
      </c>
      <c r="E20" s="26">
        <v>132</v>
      </c>
      <c r="F20" s="27">
        <v>66</v>
      </c>
      <c r="G20" s="26">
        <v>0</v>
      </c>
      <c r="H20" s="26">
        <v>66</v>
      </c>
      <c r="I20" s="26">
        <v>0</v>
      </c>
      <c r="J20" s="26">
        <v>0</v>
      </c>
      <c r="K20" s="26">
        <v>0</v>
      </c>
      <c r="L20" s="26">
        <v>0</v>
      </c>
    </row>
    <row r="21" spans="2:12" ht="15.95" customHeight="1" x14ac:dyDescent="0.2">
      <c r="D21" s="9" t="s">
        <v>248</v>
      </c>
      <c r="E21" s="26">
        <v>50</v>
      </c>
      <c r="F21" s="27">
        <v>25</v>
      </c>
      <c r="G21" s="26">
        <v>0</v>
      </c>
      <c r="H21" s="26">
        <v>25</v>
      </c>
      <c r="I21" s="26">
        <v>0</v>
      </c>
      <c r="J21" s="26">
        <v>0</v>
      </c>
      <c r="K21" s="26">
        <v>0</v>
      </c>
      <c r="L21" s="26">
        <v>0</v>
      </c>
    </row>
    <row r="22" spans="2:12" ht="15.95" customHeight="1" x14ac:dyDescent="0.2">
      <c r="D22" s="9" t="s">
        <v>249</v>
      </c>
      <c r="E22" s="26">
        <v>82</v>
      </c>
      <c r="F22" s="27">
        <v>41</v>
      </c>
      <c r="G22" s="26">
        <v>0</v>
      </c>
      <c r="H22" s="26">
        <v>41</v>
      </c>
      <c r="I22" s="26">
        <v>0</v>
      </c>
      <c r="J22" s="26">
        <v>0</v>
      </c>
      <c r="K22" s="26">
        <v>0</v>
      </c>
      <c r="L22" s="26">
        <v>0</v>
      </c>
    </row>
    <row r="23" spans="2:12" ht="15.95" customHeight="1" x14ac:dyDescent="0.2">
      <c r="C23" s="9" t="s">
        <v>37</v>
      </c>
      <c r="E23" s="26">
        <v>84</v>
      </c>
      <c r="F23" s="27">
        <v>21</v>
      </c>
      <c r="G23" s="26">
        <v>0</v>
      </c>
      <c r="H23" s="26">
        <v>0</v>
      </c>
      <c r="I23" s="26">
        <v>11</v>
      </c>
      <c r="J23" s="26">
        <v>5</v>
      </c>
      <c r="K23" s="26">
        <v>1</v>
      </c>
      <c r="L23" s="26">
        <v>4</v>
      </c>
    </row>
    <row r="24" spans="2:12" ht="15.95" customHeight="1" x14ac:dyDescent="0.2">
      <c r="D24" s="9" t="s">
        <v>248</v>
      </c>
      <c r="E24" s="26">
        <v>36</v>
      </c>
      <c r="F24" s="27">
        <v>9</v>
      </c>
      <c r="G24" s="26">
        <v>0</v>
      </c>
      <c r="H24" s="26">
        <v>0</v>
      </c>
      <c r="I24" s="26">
        <v>4</v>
      </c>
      <c r="J24" s="26">
        <v>3</v>
      </c>
      <c r="K24" s="26">
        <v>1</v>
      </c>
      <c r="L24" s="26">
        <v>1</v>
      </c>
    </row>
    <row r="25" spans="2:12" ht="15.95" customHeight="1" x14ac:dyDescent="0.2">
      <c r="D25" s="9" t="s">
        <v>249</v>
      </c>
      <c r="E25" s="26">
        <v>48</v>
      </c>
      <c r="F25" s="27">
        <v>12</v>
      </c>
      <c r="G25" s="26">
        <v>0</v>
      </c>
      <c r="H25" s="26">
        <v>0</v>
      </c>
      <c r="I25" s="26">
        <v>7</v>
      </c>
      <c r="J25" s="26">
        <v>2</v>
      </c>
      <c r="K25" s="26">
        <v>0</v>
      </c>
      <c r="L25" s="26">
        <v>3</v>
      </c>
    </row>
    <row r="26" spans="2:12" ht="15.95" customHeight="1" x14ac:dyDescent="0.2">
      <c r="C26" s="9" t="s">
        <v>38</v>
      </c>
      <c r="E26" s="26">
        <v>21</v>
      </c>
      <c r="F26" s="27">
        <v>10</v>
      </c>
      <c r="G26" s="26">
        <v>0</v>
      </c>
      <c r="H26" s="26">
        <v>9</v>
      </c>
      <c r="I26" s="26">
        <v>1</v>
      </c>
      <c r="J26" s="26">
        <v>0</v>
      </c>
      <c r="K26" s="26">
        <v>0</v>
      </c>
      <c r="L26" s="26">
        <v>0</v>
      </c>
    </row>
    <row r="27" spans="2:12" ht="15.95" customHeight="1" x14ac:dyDescent="0.2">
      <c r="D27" s="9" t="s">
        <v>248</v>
      </c>
      <c r="E27" s="26">
        <v>21</v>
      </c>
      <c r="F27" s="27">
        <v>10</v>
      </c>
      <c r="G27" s="26">
        <v>0</v>
      </c>
      <c r="H27" s="26">
        <v>9</v>
      </c>
      <c r="I27" s="26">
        <v>1</v>
      </c>
      <c r="J27" s="26">
        <v>0</v>
      </c>
      <c r="K27" s="26">
        <v>0</v>
      </c>
      <c r="L27" s="26">
        <v>0</v>
      </c>
    </row>
    <row r="28" spans="2:12" ht="15.95" customHeight="1" x14ac:dyDescent="0.2">
      <c r="C28" s="9" t="s">
        <v>39</v>
      </c>
      <c r="E28" s="26">
        <v>6</v>
      </c>
      <c r="F28" s="27">
        <v>3</v>
      </c>
      <c r="G28" s="26">
        <v>0</v>
      </c>
      <c r="H28" s="26">
        <v>3</v>
      </c>
      <c r="I28" s="26">
        <v>0</v>
      </c>
      <c r="J28" s="26">
        <v>0</v>
      </c>
      <c r="K28" s="26">
        <v>0</v>
      </c>
      <c r="L28" s="26">
        <v>0</v>
      </c>
    </row>
    <row r="29" spans="2:12" ht="15.95" customHeight="1" x14ac:dyDescent="0.2">
      <c r="D29" s="9" t="s">
        <v>248</v>
      </c>
      <c r="E29" s="26">
        <v>6</v>
      </c>
      <c r="F29" s="27">
        <v>3</v>
      </c>
      <c r="G29" s="26">
        <v>0</v>
      </c>
      <c r="H29" s="26">
        <v>3</v>
      </c>
      <c r="I29" s="26">
        <v>0</v>
      </c>
      <c r="J29" s="26">
        <v>0</v>
      </c>
      <c r="K29" s="26">
        <v>0</v>
      </c>
      <c r="L29" s="26">
        <v>0</v>
      </c>
    </row>
    <row r="30" spans="2:12" ht="15.95" customHeight="1" x14ac:dyDescent="0.2">
      <c r="B30" s="9" t="s">
        <v>40</v>
      </c>
      <c r="E30" s="26">
        <v>2</v>
      </c>
      <c r="F30" s="27">
        <v>1</v>
      </c>
      <c r="G30" s="26">
        <v>0</v>
      </c>
      <c r="H30" s="26">
        <v>1</v>
      </c>
      <c r="I30" s="26">
        <v>0</v>
      </c>
      <c r="J30" s="26">
        <v>0</v>
      </c>
      <c r="K30" s="26">
        <v>0</v>
      </c>
      <c r="L30" s="26">
        <v>0</v>
      </c>
    </row>
    <row r="31" spans="2:12" ht="15.95" customHeight="1" x14ac:dyDescent="0.2">
      <c r="D31" s="9" t="s">
        <v>23</v>
      </c>
      <c r="E31" s="26">
        <v>2</v>
      </c>
      <c r="F31" s="27">
        <v>1</v>
      </c>
      <c r="G31" s="26">
        <v>0</v>
      </c>
      <c r="H31" s="26">
        <v>1</v>
      </c>
      <c r="I31" s="26">
        <v>0</v>
      </c>
      <c r="J31" s="26">
        <v>0</v>
      </c>
      <c r="K31" s="26">
        <v>0</v>
      </c>
      <c r="L31" s="26">
        <v>0</v>
      </c>
    </row>
    <row r="32" spans="2:12" ht="15.95" customHeight="1" x14ac:dyDescent="0.2">
      <c r="C32" s="9" t="s">
        <v>41</v>
      </c>
      <c r="E32" s="26">
        <v>2</v>
      </c>
      <c r="F32" s="27">
        <v>1</v>
      </c>
      <c r="G32" s="26">
        <v>0</v>
      </c>
      <c r="H32" s="26">
        <v>1</v>
      </c>
      <c r="I32" s="26">
        <v>0</v>
      </c>
      <c r="J32" s="26">
        <v>0</v>
      </c>
      <c r="K32" s="26">
        <v>0</v>
      </c>
      <c r="L32" s="26">
        <v>0</v>
      </c>
    </row>
    <row r="33" spans="1:14" ht="15.95" customHeight="1" x14ac:dyDescent="0.2">
      <c r="D33" s="9" t="s">
        <v>249</v>
      </c>
      <c r="E33" s="26">
        <v>2</v>
      </c>
      <c r="F33" s="27">
        <v>1</v>
      </c>
      <c r="G33" s="26">
        <v>0</v>
      </c>
      <c r="H33" s="26">
        <v>1</v>
      </c>
      <c r="I33" s="26">
        <v>0</v>
      </c>
      <c r="J33" s="26">
        <v>0</v>
      </c>
      <c r="K33" s="26">
        <v>0</v>
      </c>
      <c r="L33" s="26">
        <v>0</v>
      </c>
    </row>
    <row r="34" spans="1:14" ht="15.95" customHeight="1" x14ac:dyDescent="0.2">
      <c r="E34" s="26"/>
      <c r="F34" s="26"/>
      <c r="G34" s="26"/>
      <c r="H34" s="26"/>
      <c r="I34" s="26"/>
      <c r="J34" s="26"/>
      <c r="K34" s="26"/>
      <c r="L34" s="26"/>
      <c r="M34" s="42"/>
      <c r="N34" s="42"/>
    </row>
    <row r="35" spans="1:14" ht="15.95" customHeight="1" x14ac:dyDescent="0.2">
      <c r="A35" s="35" t="s">
        <v>589</v>
      </c>
      <c r="E35" s="26"/>
      <c r="F35" s="26"/>
      <c r="G35" s="26"/>
      <c r="H35" s="26"/>
      <c r="I35" s="26"/>
      <c r="J35" s="26"/>
      <c r="K35" s="26"/>
      <c r="L35" s="26"/>
      <c r="M35" s="42"/>
      <c r="N35" s="42"/>
    </row>
    <row r="36" spans="1:14" ht="15.95" customHeight="1" x14ac:dyDescent="0.2">
      <c r="E36" s="26"/>
      <c r="F36" s="26"/>
      <c r="G36" s="26"/>
      <c r="H36" s="26"/>
      <c r="I36" s="26"/>
      <c r="J36" s="26"/>
      <c r="K36" s="26"/>
      <c r="L36" s="26"/>
      <c r="M36" s="42"/>
      <c r="N36" s="42"/>
    </row>
    <row r="37" spans="1:14" ht="15.95" customHeight="1" x14ac:dyDescent="0.2">
      <c r="A37" s="67" t="s">
        <v>267</v>
      </c>
      <c r="B37" s="64"/>
      <c r="C37" s="64"/>
      <c r="D37" s="64"/>
      <c r="E37" s="26"/>
      <c r="F37" s="26"/>
      <c r="G37" s="26"/>
      <c r="H37" s="26"/>
      <c r="I37" s="26"/>
      <c r="J37" s="26"/>
      <c r="K37" s="26"/>
      <c r="L37" s="26"/>
      <c r="M37" s="42"/>
      <c r="N37" s="42"/>
    </row>
    <row r="38" spans="1:14" ht="15.95" customHeight="1" x14ac:dyDescent="0.2">
      <c r="A38" s="140" t="s">
        <v>373</v>
      </c>
      <c r="B38" s="140"/>
      <c r="C38" s="140"/>
      <c r="D38" s="140"/>
      <c r="E38" s="26"/>
      <c r="F38" s="26"/>
      <c r="G38" s="26"/>
      <c r="H38" s="26"/>
      <c r="I38" s="26"/>
      <c r="J38" s="26"/>
      <c r="K38" s="26"/>
      <c r="L38" s="26"/>
      <c r="M38" s="42"/>
      <c r="N38" s="42"/>
    </row>
    <row r="39" spans="1:14" ht="15.95" customHeight="1" x14ac:dyDescent="0.2">
      <c r="A39" s="32"/>
      <c r="E39" s="26"/>
      <c r="F39" s="26"/>
      <c r="G39" s="26"/>
      <c r="H39" s="26"/>
      <c r="I39" s="26"/>
      <c r="J39" s="26"/>
      <c r="K39" s="26"/>
      <c r="L39" s="26"/>
      <c r="M39" s="42"/>
      <c r="N39" s="42"/>
    </row>
    <row r="40" spans="1:14" ht="15.95" customHeight="1" x14ac:dyDescent="0.2">
      <c r="A40" s="35"/>
      <c r="B40" s="35"/>
      <c r="E40" s="26"/>
      <c r="F40" s="26"/>
      <c r="G40" s="26"/>
      <c r="H40" s="26"/>
      <c r="I40" s="26"/>
      <c r="J40" s="26"/>
      <c r="K40" s="26"/>
      <c r="L40" s="26"/>
      <c r="M40" s="42"/>
      <c r="N40" s="42"/>
    </row>
    <row r="41" spans="1:14" ht="15.95" customHeight="1" x14ac:dyDescent="0.2">
      <c r="A41" s="35"/>
      <c r="E41" s="42"/>
      <c r="F41" s="42"/>
      <c r="G41" s="42"/>
      <c r="H41" s="42"/>
      <c r="I41" s="42"/>
      <c r="J41" s="42"/>
      <c r="K41" s="42"/>
      <c r="L41" s="42"/>
      <c r="M41" s="42"/>
      <c r="N41" s="42"/>
    </row>
    <row r="42" spans="1:14" ht="15.95" customHeight="1" x14ac:dyDescent="0.2">
      <c r="E42" s="42"/>
      <c r="F42" s="42"/>
      <c r="G42" s="42"/>
      <c r="H42" s="42"/>
      <c r="I42" s="42"/>
      <c r="J42" s="42"/>
      <c r="K42" s="42"/>
      <c r="L42" s="42"/>
      <c r="M42" s="42"/>
      <c r="N42" s="42"/>
    </row>
    <row r="43" spans="1:14" s="32" customFormat="1" ht="15.95" customHeight="1" x14ac:dyDescent="0.2">
      <c r="E43" s="43"/>
      <c r="F43" s="43"/>
      <c r="G43" s="43"/>
      <c r="H43" s="43"/>
      <c r="I43" s="43"/>
      <c r="J43" s="43"/>
      <c r="K43" s="43"/>
      <c r="L43" s="43"/>
      <c r="M43" s="43"/>
      <c r="N43" s="43"/>
    </row>
    <row r="44" spans="1:14" ht="15.95" customHeight="1" x14ac:dyDescent="0.2">
      <c r="A44" s="66"/>
      <c r="B44" s="66"/>
      <c r="C44" s="66"/>
      <c r="D44" s="66"/>
    </row>
  </sheetData>
  <mergeCells count="1">
    <mergeCell ref="A38:D38"/>
  </mergeCells>
  <phoneticPr fontId="1" type="noConversion"/>
  <hyperlinks>
    <hyperlink ref="A35" location="Metadaten!A1" display="&lt;&lt;&lt; Metadaten" xr:uid="{A2860CDD-FB25-4196-A6C7-0099807B4AA8}"/>
    <hyperlink ref="A4" location="Inhalt!A1" display="&lt;&lt;&lt; Inhalt" xr:uid="{127AE243-C097-470A-9671-77ECF219EBF9}"/>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48"/>
  <sheetViews>
    <sheetView zoomScaleNormal="100" workbookViewId="0"/>
  </sheetViews>
  <sheetFormatPr baseColWidth="10" defaultRowHeight="15.95" customHeight="1" x14ac:dyDescent="0.2"/>
  <cols>
    <col min="1" max="3" width="5.7109375" style="9" customWidth="1"/>
    <col min="4" max="4" width="29.85546875" style="9" customWidth="1"/>
    <col min="5" max="5" width="8.85546875" style="9" bestFit="1" customWidth="1"/>
    <col min="6" max="11" width="5.42578125" style="9" customWidth="1"/>
    <col min="12" max="12" width="5.5703125" style="9" customWidth="1"/>
    <col min="13" max="16384" width="11.42578125" style="9"/>
  </cols>
  <sheetData>
    <row r="1" spans="1:12" s="44" customFormat="1" ht="18" customHeight="1" x14ac:dyDescent="0.2">
      <c r="A1" s="5" t="s">
        <v>265</v>
      </c>
    </row>
    <row r="2" spans="1:12" ht="15.95" customHeight="1" x14ac:dyDescent="0.2">
      <c r="A2" s="9" t="s">
        <v>587</v>
      </c>
    </row>
    <row r="4" spans="1:12" ht="15.95" customHeight="1" x14ac:dyDescent="0.2">
      <c r="A4" s="35" t="s">
        <v>588</v>
      </c>
    </row>
    <row r="6" spans="1:12" ht="15.95" customHeight="1" x14ac:dyDescent="0.2">
      <c r="A6" s="9" t="s">
        <v>305</v>
      </c>
      <c r="K6" s="24"/>
    </row>
    <row r="7" spans="1:12" ht="15.95" customHeight="1" x14ac:dyDescent="0.2">
      <c r="K7" s="24"/>
    </row>
    <row r="8" spans="1:12" ht="15.95" customHeight="1" x14ac:dyDescent="0.2">
      <c r="A8" s="7"/>
      <c r="B8" s="7"/>
      <c r="C8" s="7"/>
      <c r="D8" s="7"/>
      <c r="E8" s="49" t="s">
        <v>19</v>
      </c>
      <c r="F8" s="49" t="s">
        <v>247</v>
      </c>
      <c r="G8" s="49"/>
      <c r="H8" s="49"/>
      <c r="I8" s="49"/>
      <c r="J8" s="49"/>
      <c r="K8" s="50"/>
      <c r="L8" s="28"/>
    </row>
    <row r="9" spans="1:12" ht="15.95" customHeight="1" x14ac:dyDescent="0.2">
      <c r="A9" s="49"/>
      <c r="B9" s="49"/>
      <c r="C9" s="49"/>
      <c r="D9" s="49"/>
      <c r="E9" s="63"/>
      <c r="F9" s="63" t="s">
        <v>0</v>
      </c>
      <c r="G9" s="63">
        <v>1</v>
      </c>
      <c r="H9" s="63">
        <v>2</v>
      </c>
      <c r="I9" s="63">
        <v>3</v>
      </c>
      <c r="J9" s="63">
        <v>4</v>
      </c>
      <c r="K9" s="65">
        <v>5</v>
      </c>
      <c r="L9" s="63" t="s">
        <v>45</v>
      </c>
    </row>
    <row r="10" spans="1:12" ht="15.95" customHeight="1" x14ac:dyDescent="0.2">
      <c r="A10" s="32" t="s">
        <v>0</v>
      </c>
      <c r="E10" s="26">
        <v>397</v>
      </c>
      <c r="F10" s="38">
        <v>209</v>
      </c>
      <c r="G10" s="26">
        <v>63</v>
      </c>
      <c r="H10" s="26">
        <v>115</v>
      </c>
      <c r="I10" s="26">
        <v>23</v>
      </c>
      <c r="J10" s="26">
        <v>6</v>
      </c>
      <c r="K10" s="26">
        <v>1</v>
      </c>
      <c r="L10" s="26">
        <v>1</v>
      </c>
    </row>
    <row r="11" spans="1:12" ht="15.95" customHeight="1" x14ac:dyDescent="0.2">
      <c r="D11" s="9" t="s">
        <v>22</v>
      </c>
      <c r="E11" s="26">
        <v>206</v>
      </c>
      <c r="F11" s="27">
        <v>122</v>
      </c>
      <c r="G11" s="26">
        <v>63</v>
      </c>
      <c r="H11" s="26">
        <v>41</v>
      </c>
      <c r="I11" s="26">
        <v>13</v>
      </c>
      <c r="J11" s="26">
        <v>4</v>
      </c>
      <c r="K11" s="26">
        <v>0</v>
      </c>
      <c r="L11" s="26">
        <v>1</v>
      </c>
    </row>
    <row r="12" spans="1:12" ht="15.95" customHeight="1" x14ac:dyDescent="0.2">
      <c r="D12" s="9" t="s">
        <v>23</v>
      </c>
      <c r="E12" s="26">
        <v>187</v>
      </c>
      <c r="F12" s="27">
        <v>86</v>
      </c>
      <c r="G12" s="26">
        <v>0</v>
      </c>
      <c r="H12" s="26">
        <v>74</v>
      </c>
      <c r="I12" s="26">
        <v>10</v>
      </c>
      <c r="J12" s="26">
        <v>1</v>
      </c>
      <c r="K12" s="26">
        <v>1</v>
      </c>
      <c r="L12" s="26">
        <v>0</v>
      </c>
    </row>
    <row r="13" spans="1:12" ht="15.95" customHeight="1" x14ac:dyDescent="0.2">
      <c r="D13" s="9" t="s">
        <v>75</v>
      </c>
      <c r="E13" s="26">
        <v>4</v>
      </c>
      <c r="F13" s="27">
        <v>1</v>
      </c>
      <c r="G13" s="26">
        <v>0</v>
      </c>
      <c r="H13" s="26">
        <v>0</v>
      </c>
      <c r="I13" s="26">
        <v>0</v>
      </c>
      <c r="J13" s="26">
        <v>1</v>
      </c>
      <c r="K13" s="26">
        <v>0</v>
      </c>
      <c r="L13" s="26">
        <v>0</v>
      </c>
    </row>
    <row r="14" spans="1:12" ht="15.95" customHeight="1" x14ac:dyDescent="0.2">
      <c r="A14" s="9" t="s">
        <v>31</v>
      </c>
      <c r="E14" s="26">
        <v>63</v>
      </c>
      <c r="F14" s="27">
        <v>63</v>
      </c>
      <c r="G14" s="26">
        <v>63</v>
      </c>
      <c r="H14" s="26">
        <v>0</v>
      </c>
      <c r="I14" s="26">
        <v>0</v>
      </c>
      <c r="J14" s="26">
        <v>0</v>
      </c>
      <c r="K14" s="26">
        <v>0</v>
      </c>
      <c r="L14" s="26">
        <v>0</v>
      </c>
    </row>
    <row r="15" spans="1:12" ht="15.95" customHeight="1" x14ac:dyDescent="0.2">
      <c r="A15" s="9" t="s">
        <v>32</v>
      </c>
      <c r="E15" s="26">
        <v>334</v>
      </c>
      <c r="F15" s="27">
        <v>93</v>
      </c>
      <c r="G15" s="26">
        <v>0</v>
      </c>
      <c r="H15" s="26">
        <v>71</v>
      </c>
      <c r="I15" s="26">
        <v>16</v>
      </c>
      <c r="J15" s="26">
        <v>3</v>
      </c>
      <c r="K15" s="26">
        <v>2</v>
      </c>
      <c r="L15" s="26">
        <v>1</v>
      </c>
    </row>
    <row r="16" spans="1:12" ht="15.95" customHeight="1" x14ac:dyDescent="0.2">
      <c r="D16" s="9" t="s">
        <v>22</v>
      </c>
      <c r="E16" s="26">
        <v>143</v>
      </c>
      <c r="F16" s="27">
        <v>38</v>
      </c>
      <c r="G16" s="26">
        <v>0</v>
      </c>
      <c r="H16" s="26">
        <v>31</v>
      </c>
      <c r="I16" s="26">
        <v>4</v>
      </c>
      <c r="J16" s="26">
        <v>1</v>
      </c>
      <c r="K16" s="26">
        <v>1</v>
      </c>
      <c r="L16" s="26">
        <v>1</v>
      </c>
    </row>
    <row r="17" spans="2:12" ht="15.95" customHeight="1" x14ac:dyDescent="0.2">
      <c r="D17" s="9" t="s">
        <v>23</v>
      </c>
      <c r="E17" s="26">
        <v>187</v>
      </c>
      <c r="F17" s="27">
        <v>53</v>
      </c>
      <c r="G17" s="26">
        <v>0</v>
      </c>
      <c r="H17" s="26">
        <v>40</v>
      </c>
      <c r="I17" s="26">
        <v>11</v>
      </c>
      <c r="J17" s="26">
        <v>1</v>
      </c>
      <c r="K17" s="26">
        <v>1</v>
      </c>
      <c r="L17" s="26">
        <v>0</v>
      </c>
    </row>
    <row r="18" spans="2:12" ht="15.95" customHeight="1" x14ac:dyDescent="0.2">
      <c r="D18" s="9" t="s">
        <v>75</v>
      </c>
      <c r="E18" s="26">
        <v>4</v>
      </c>
      <c r="F18" s="27">
        <v>2</v>
      </c>
      <c r="G18" s="26">
        <v>0</v>
      </c>
      <c r="H18" s="26">
        <v>0</v>
      </c>
      <c r="I18" s="26">
        <v>1</v>
      </c>
      <c r="J18" s="26">
        <v>1</v>
      </c>
      <c r="K18" s="26">
        <v>0</v>
      </c>
      <c r="L18" s="26">
        <v>0</v>
      </c>
    </row>
    <row r="19" spans="2:12" ht="15.95" customHeight="1" x14ac:dyDescent="0.2">
      <c r="B19" s="9" t="s">
        <v>33</v>
      </c>
      <c r="E19" s="26">
        <v>323</v>
      </c>
      <c r="F19" s="27">
        <v>91</v>
      </c>
      <c r="G19" s="26">
        <v>0</v>
      </c>
      <c r="H19" s="26">
        <v>69</v>
      </c>
      <c r="I19" s="26">
        <v>16</v>
      </c>
      <c r="J19" s="26">
        <v>3</v>
      </c>
      <c r="K19" s="26">
        <v>2</v>
      </c>
      <c r="L19" s="26">
        <v>1</v>
      </c>
    </row>
    <row r="20" spans="2:12" ht="15.95" customHeight="1" x14ac:dyDescent="0.2">
      <c r="D20" s="9" t="s">
        <v>22</v>
      </c>
      <c r="E20" s="26">
        <v>136</v>
      </c>
      <c r="F20" s="27">
        <v>37</v>
      </c>
      <c r="G20" s="26">
        <v>0</v>
      </c>
      <c r="H20" s="26">
        <v>30</v>
      </c>
      <c r="I20" s="26">
        <v>4</v>
      </c>
      <c r="J20" s="26">
        <v>1</v>
      </c>
      <c r="K20" s="26">
        <v>1</v>
      </c>
      <c r="L20" s="26">
        <v>1</v>
      </c>
    </row>
    <row r="21" spans="2:12" ht="15.95" customHeight="1" x14ac:dyDescent="0.2">
      <c r="D21" s="9" t="s">
        <v>23</v>
      </c>
      <c r="E21" s="26">
        <v>183</v>
      </c>
      <c r="F21" s="27">
        <v>52</v>
      </c>
      <c r="G21" s="26">
        <v>0</v>
      </c>
      <c r="H21" s="26">
        <v>39</v>
      </c>
      <c r="I21" s="26">
        <v>11</v>
      </c>
      <c r="J21" s="26">
        <v>1</v>
      </c>
      <c r="K21" s="26">
        <v>1</v>
      </c>
      <c r="L21" s="26">
        <v>0</v>
      </c>
    </row>
    <row r="22" spans="2:12" ht="15.95" customHeight="1" x14ac:dyDescent="0.2">
      <c r="D22" s="9" t="s">
        <v>75</v>
      </c>
      <c r="E22" s="26">
        <v>4</v>
      </c>
      <c r="F22" s="27">
        <v>2</v>
      </c>
      <c r="G22" s="26">
        <v>0</v>
      </c>
      <c r="H22" s="26">
        <v>0</v>
      </c>
      <c r="I22" s="26">
        <v>1</v>
      </c>
      <c r="J22" s="26">
        <v>1</v>
      </c>
      <c r="K22" s="26">
        <v>0</v>
      </c>
      <c r="L22" s="26">
        <v>0</v>
      </c>
    </row>
    <row r="23" spans="2:12" ht="15.95" customHeight="1" x14ac:dyDescent="0.2">
      <c r="C23" s="9" t="s">
        <v>34</v>
      </c>
      <c r="E23" s="26">
        <v>217</v>
      </c>
      <c r="F23" s="27">
        <v>67</v>
      </c>
      <c r="G23" s="26">
        <v>0</v>
      </c>
      <c r="H23" s="26">
        <v>63</v>
      </c>
      <c r="I23" s="26">
        <v>4</v>
      </c>
      <c r="J23" s="26">
        <v>0</v>
      </c>
      <c r="K23" s="26">
        <v>0</v>
      </c>
      <c r="L23" s="26">
        <v>0</v>
      </c>
    </row>
    <row r="24" spans="2:12" ht="15.95" customHeight="1" x14ac:dyDescent="0.2">
      <c r="D24" s="9" t="s">
        <v>248</v>
      </c>
      <c r="E24" s="26">
        <v>67</v>
      </c>
      <c r="F24" s="27">
        <v>24</v>
      </c>
      <c r="G24" s="26">
        <v>0</v>
      </c>
      <c r="H24" s="26">
        <v>24</v>
      </c>
      <c r="I24" s="26">
        <v>0</v>
      </c>
      <c r="J24" s="26">
        <v>0</v>
      </c>
      <c r="K24" s="26">
        <v>0</v>
      </c>
      <c r="L24" s="26">
        <v>0</v>
      </c>
    </row>
    <row r="25" spans="2:12" ht="15.95" customHeight="1" x14ac:dyDescent="0.2">
      <c r="D25" s="9" t="s">
        <v>249</v>
      </c>
      <c r="E25" s="26">
        <v>150</v>
      </c>
      <c r="F25" s="27">
        <v>42</v>
      </c>
      <c r="G25" s="26">
        <v>0</v>
      </c>
      <c r="H25" s="26">
        <v>39</v>
      </c>
      <c r="I25" s="26">
        <v>3</v>
      </c>
      <c r="J25" s="26">
        <v>0</v>
      </c>
      <c r="K25" s="26">
        <v>0</v>
      </c>
      <c r="L25" s="26">
        <v>0</v>
      </c>
    </row>
    <row r="26" spans="2:12" ht="15.95" customHeight="1" x14ac:dyDescent="0.2">
      <c r="C26" s="9" t="s">
        <v>37</v>
      </c>
      <c r="E26" s="26">
        <v>92</v>
      </c>
      <c r="F26" s="27">
        <v>16</v>
      </c>
      <c r="G26" s="26">
        <v>0</v>
      </c>
      <c r="H26" s="26">
        <v>0</v>
      </c>
      <c r="I26" s="26">
        <v>10</v>
      </c>
      <c r="J26" s="26">
        <v>3</v>
      </c>
      <c r="K26" s="26">
        <v>2</v>
      </c>
      <c r="L26" s="26">
        <v>1</v>
      </c>
    </row>
    <row r="27" spans="2:12" ht="15.95" customHeight="1" x14ac:dyDescent="0.2">
      <c r="D27" s="9" t="s">
        <v>248</v>
      </c>
      <c r="E27" s="26">
        <v>55</v>
      </c>
      <c r="F27" s="27">
        <v>6</v>
      </c>
      <c r="G27" s="26">
        <v>0</v>
      </c>
      <c r="H27" s="26">
        <v>0</v>
      </c>
      <c r="I27" s="26">
        <v>3</v>
      </c>
      <c r="J27" s="26">
        <v>1</v>
      </c>
      <c r="K27" s="26">
        <v>1</v>
      </c>
      <c r="L27" s="26">
        <v>1</v>
      </c>
    </row>
    <row r="28" spans="2:12" ht="15.95" customHeight="1" x14ac:dyDescent="0.2">
      <c r="D28" s="9" t="s">
        <v>249</v>
      </c>
      <c r="E28" s="26">
        <v>33</v>
      </c>
      <c r="F28" s="27">
        <v>9</v>
      </c>
      <c r="G28" s="26">
        <v>0</v>
      </c>
      <c r="H28" s="26">
        <v>0</v>
      </c>
      <c r="I28" s="26">
        <v>7</v>
      </c>
      <c r="J28" s="26">
        <v>1</v>
      </c>
      <c r="K28" s="26">
        <v>1</v>
      </c>
      <c r="L28" s="26">
        <v>0</v>
      </c>
    </row>
    <row r="29" spans="2:12" ht="15.95" customHeight="1" x14ac:dyDescent="0.2">
      <c r="D29" s="9" t="s">
        <v>262</v>
      </c>
      <c r="E29" s="26">
        <v>4</v>
      </c>
      <c r="F29" s="27">
        <v>1</v>
      </c>
      <c r="G29" s="26">
        <v>0</v>
      </c>
      <c r="H29" s="26">
        <v>0</v>
      </c>
      <c r="I29" s="26">
        <v>0</v>
      </c>
      <c r="J29" s="26">
        <v>1</v>
      </c>
      <c r="K29" s="26">
        <v>0</v>
      </c>
      <c r="L29" s="26">
        <v>0</v>
      </c>
    </row>
    <row r="30" spans="2:12" ht="15.95" customHeight="1" x14ac:dyDescent="0.2">
      <c r="C30" s="9" t="s">
        <v>38</v>
      </c>
      <c r="E30" s="26">
        <v>12</v>
      </c>
      <c r="F30" s="27">
        <v>8</v>
      </c>
      <c r="G30" s="26">
        <v>0</v>
      </c>
      <c r="H30" s="26">
        <v>6</v>
      </c>
      <c r="I30" s="26">
        <v>2</v>
      </c>
      <c r="J30" s="26">
        <v>0</v>
      </c>
      <c r="K30" s="26">
        <v>0</v>
      </c>
      <c r="L30" s="26">
        <v>0</v>
      </c>
    </row>
    <row r="31" spans="2:12" ht="15.95" customHeight="1" x14ac:dyDescent="0.2">
      <c r="D31" s="9" t="s">
        <v>248</v>
      </c>
      <c r="E31" s="26">
        <v>12</v>
      </c>
      <c r="F31" s="27">
        <v>7</v>
      </c>
      <c r="G31" s="26">
        <v>0</v>
      </c>
      <c r="H31" s="26">
        <v>6</v>
      </c>
      <c r="I31" s="26">
        <v>1</v>
      </c>
      <c r="J31" s="26">
        <v>0</v>
      </c>
      <c r="K31" s="26">
        <v>0</v>
      </c>
      <c r="L31" s="26">
        <v>0</v>
      </c>
    </row>
    <row r="32" spans="2:12" ht="15.95" customHeight="1" x14ac:dyDescent="0.2">
      <c r="C32" s="9" t="s">
        <v>39</v>
      </c>
      <c r="E32" s="26">
        <v>2</v>
      </c>
      <c r="F32" s="27"/>
      <c r="G32" s="26"/>
      <c r="H32" s="26"/>
      <c r="I32" s="26"/>
      <c r="J32" s="26"/>
      <c r="K32" s="26"/>
      <c r="L32" s="26"/>
    </row>
    <row r="33" spans="1:13" ht="15.95" customHeight="1" x14ac:dyDescent="0.2">
      <c r="D33" s="9" t="s">
        <v>248</v>
      </c>
      <c r="E33" s="26">
        <v>2</v>
      </c>
      <c r="F33" s="27"/>
      <c r="G33" s="26"/>
      <c r="H33" s="26"/>
      <c r="I33" s="26"/>
      <c r="J33" s="26"/>
      <c r="K33" s="26"/>
      <c r="L33" s="26"/>
    </row>
    <row r="34" spans="1:13" ht="15.95" customHeight="1" x14ac:dyDescent="0.2">
      <c r="B34" s="9" t="s">
        <v>40</v>
      </c>
      <c r="E34" s="26">
        <v>11</v>
      </c>
      <c r="F34" s="27">
        <v>2</v>
      </c>
      <c r="G34" s="26">
        <v>0</v>
      </c>
      <c r="H34" s="26">
        <v>2</v>
      </c>
      <c r="I34" s="26">
        <v>0</v>
      </c>
      <c r="J34" s="26">
        <v>0</v>
      </c>
      <c r="K34" s="26">
        <v>0</v>
      </c>
      <c r="L34" s="26">
        <v>0</v>
      </c>
    </row>
    <row r="35" spans="1:13" ht="15.95" customHeight="1" x14ac:dyDescent="0.2">
      <c r="D35" s="9" t="s">
        <v>22</v>
      </c>
      <c r="E35" s="26">
        <v>7</v>
      </c>
      <c r="F35" s="27">
        <v>1</v>
      </c>
      <c r="G35" s="26">
        <v>0</v>
      </c>
      <c r="H35" s="26">
        <v>1</v>
      </c>
      <c r="I35" s="26">
        <v>0</v>
      </c>
      <c r="J35" s="26">
        <v>0</v>
      </c>
      <c r="K35" s="26">
        <v>0</v>
      </c>
      <c r="L35" s="26">
        <v>0</v>
      </c>
    </row>
    <row r="36" spans="1:13" ht="15.95" customHeight="1" x14ac:dyDescent="0.2">
      <c r="D36" s="9" t="s">
        <v>23</v>
      </c>
      <c r="E36" s="26">
        <v>4</v>
      </c>
      <c r="F36" s="27">
        <v>1</v>
      </c>
      <c r="G36" s="26">
        <v>0</v>
      </c>
      <c r="H36" s="26">
        <v>1</v>
      </c>
      <c r="I36" s="26">
        <v>0</v>
      </c>
      <c r="J36" s="26">
        <v>0</v>
      </c>
      <c r="K36" s="26">
        <v>0</v>
      </c>
      <c r="L36" s="26">
        <v>0</v>
      </c>
    </row>
    <row r="37" spans="1:13" ht="15.95" customHeight="1" x14ac:dyDescent="0.2">
      <c r="C37" s="9" t="s">
        <v>41</v>
      </c>
      <c r="E37" s="26">
        <v>4</v>
      </c>
      <c r="F37" s="27">
        <v>1</v>
      </c>
      <c r="G37" s="26">
        <v>0</v>
      </c>
      <c r="H37" s="26">
        <v>1</v>
      </c>
      <c r="I37" s="26">
        <v>0</v>
      </c>
      <c r="J37" s="26">
        <v>0</v>
      </c>
      <c r="K37" s="26">
        <v>0</v>
      </c>
      <c r="L37" s="26">
        <v>0</v>
      </c>
    </row>
    <row r="38" spans="1:13" ht="15.95" customHeight="1" x14ac:dyDescent="0.2">
      <c r="D38" s="9" t="s">
        <v>248</v>
      </c>
      <c r="E38" s="26">
        <v>2</v>
      </c>
      <c r="F38" s="27"/>
      <c r="G38" s="26"/>
      <c r="H38" s="26"/>
      <c r="I38" s="26"/>
      <c r="J38" s="26"/>
      <c r="K38" s="26"/>
      <c r="L38" s="26"/>
    </row>
    <row r="39" spans="1:13" ht="15.95" customHeight="1" x14ac:dyDescent="0.2">
      <c r="D39" s="9" t="s">
        <v>249</v>
      </c>
      <c r="E39" s="26">
        <v>2</v>
      </c>
      <c r="F39" s="27">
        <v>1</v>
      </c>
      <c r="G39" s="26">
        <v>0</v>
      </c>
      <c r="H39" s="26">
        <v>1</v>
      </c>
      <c r="I39" s="26">
        <v>0</v>
      </c>
      <c r="J39" s="26">
        <v>0</v>
      </c>
      <c r="K39" s="26">
        <v>0</v>
      </c>
      <c r="L39" s="26">
        <v>0</v>
      </c>
    </row>
    <row r="40" spans="1:13" ht="15.95" customHeight="1" x14ac:dyDescent="0.2">
      <c r="C40" s="9" t="s">
        <v>595</v>
      </c>
      <c r="E40" s="26">
        <v>7</v>
      </c>
      <c r="F40" s="27">
        <v>1</v>
      </c>
      <c r="G40" s="26">
        <v>0</v>
      </c>
      <c r="H40" s="26">
        <v>1</v>
      </c>
      <c r="I40" s="26">
        <v>0</v>
      </c>
      <c r="J40" s="26">
        <v>0</v>
      </c>
      <c r="K40" s="26">
        <v>0</v>
      </c>
      <c r="L40" s="26">
        <v>0</v>
      </c>
    </row>
    <row r="41" spans="1:13" ht="15.95" customHeight="1" x14ac:dyDescent="0.2">
      <c r="D41" s="9" t="s">
        <v>248</v>
      </c>
      <c r="E41" s="26">
        <v>5</v>
      </c>
      <c r="F41" s="27">
        <v>1</v>
      </c>
      <c r="G41" s="26">
        <v>0</v>
      </c>
      <c r="H41" s="26">
        <v>1</v>
      </c>
      <c r="I41" s="26">
        <v>0</v>
      </c>
      <c r="J41" s="26">
        <v>0</v>
      </c>
      <c r="K41" s="26">
        <v>0</v>
      </c>
      <c r="L41" s="26">
        <v>0</v>
      </c>
    </row>
    <row r="42" spans="1:13" ht="15.95" customHeight="1" x14ac:dyDescent="0.2">
      <c r="D42" s="9" t="s">
        <v>249</v>
      </c>
      <c r="E42" s="26">
        <v>2</v>
      </c>
      <c r="F42" s="27">
        <v>1</v>
      </c>
      <c r="G42" s="26">
        <v>0</v>
      </c>
      <c r="H42" s="26">
        <v>1</v>
      </c>
      <c r="I42" s="26">
        <v>0</v>
      </c>
      <c r="J42" s="26">
        <v>0</v>
      </c>
      <c r="K42" s="26">
        <v>0</v>
      </c>
      <c r="L42" s="26">
        <v>0</v>
      </c>
    </row>
    <row r="43" spans="1:13" ht="15.95" customHeight="1" x14ac:dyDescent="0.2">
      <c r="E43" s="26"/>
      <c r="F43" s="26"/>
      <c r="G43" s="26"/>
      <c r="H43" s="26"/>
      <c r="I43" s="26"/>
      <c r="J43" s="26"/>
      <c r="K43" s="26"/>
      <c r="L43" s="26"/>
      <c r="M43" s="42"/>
    </row>
    <row r="44" spans="1:13" ht="15.95" customHeight="1" x14ac:dyDescent="0.2">
      <c r="A44" s="35" t="s">
        <v>589</v>
      </c>
      <c r="B44" s="35"/>
      <c r="E44" s="26"/>
      <c r="F44" s="26"/>
      <c r="G44" s="26"/>
      <c r="H44" s="26"/>
      <c r="I44" s="26"/>
      <c r="J44" s="26"/>
      <c r="K44" s="26"/>
      <c r="L44" s="26"/>
    </row>
    <row r="45" spans="1:13" ht="15.95" customHeight="1" x14ac:dyDescent="0.2">
      <c r="A45" s="35"/>
      <c r="E45" s="42"/>
    </row>
    <row r="46" spans="1:13" ht="15.95" customHeight="1" x14ac:dyDescent="0.2">
      <c r="A46" s="67" t="s">
        <v>267</v>
      </c>
      <c r="B46" s="64"/>
      <c r="C46" s="64"/>
      <c r="D46" s="64"/>
    </row>
    <row r="47" spans="1:13" s="32" customFormat="1" ht="15.95" customHeight="1" x14ac:dyDescent="0.2">
      <c r="A47" s="140" t="s">
        <v>373</v>
      </c>
      <c r="B47" s="140"/>
      <c r="C47" s="140"/>
      <c r="D47" s="140"/>
    </row>
    <row r="48" spans="1:13" ht="15.95" customHeight="1" x14ac:dyDescent="0.2">
      <c r="A48" s="66"/>
      <c r="B48" s="66"/>
      <c r="C48" s="66"/>
      <c r="D48" s="66"/>
    </row>
  </sheetData>
  <mergeCells count="1">
    <mergeCell ref="A47:D47"/>
  </mergeCells>
  <phoneticPr fontId="1" type="noConversion"/>
  <hyperlinks>
    <hyperlink ref="A44" location="Metadaten!A1" display="&lt;&lt;&lt; Metadaten" xr:uid="{84813BF4-86A0-4A28-BE2A-4756E851C565}"/>
    <hyperlink ref="A4" location="Inhalt!A1" display="&lt;&lt;&lt; Inhalt" xr:uid="{7A7FC345-226A-4E94-9083-213C89550166}"/>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45"/>
  <sheetViews>
    <sheetView zoomScaleNormal="100" workbookViewId="0"/>
  </sheetViews>
  <sheetFormatPr baseColWidth="10" defaultRowHeight="15.95" customHeight="1" x14ac:dyDescent="0.2"/>
  <cols>
    <col min="1" max="3" width="5.7109375" style="9" customWidth="1"/>
    <col min="4" max="4" width="27.7109375" style="9" customWidth="1"/>
    <col min="5" max="5" width="8.140625" style="9" customWidth="1"/>
    <col min="6" max="11" width="5.42578125" style="9" customWidth="1"/>
    <col min="12" max="12" width="5.5703125" style="9" customWidth="1"/>
    <col min="13" max="16384" width="11.42578125" style="9"/>
  </cols>
  <sheetData>
    <row r="1" spans="1:9" s="44" customFormat="1" ht="18" customHeight="1" x14ac:dyDescent="0.2">
      <c r="A1" s="5" t="s">
        <v>83</v>
      </c>
    </row>
    <row r="2" spans="1:9" ht="15.95" customHeight="1" x14ac:dyDescent="0.2">
      <c r="A2" s="9" t="s">
        <v>587</v>
      </c>
    </row>
    <row r="4" spans="1:9" ht="15.95" customHeight="1" x14ac:dyDescent="0.2">
      <c r="A4" s="35" t="s">
        <v>588</v>
      </c>
    </row>
    <row r="6" spans="1:9" ht="15.95" customHeight="1" x14ac:dyDescent="0.2">
      <c r="A6" s="9" t="s">
        <v>306</v>
      </c>
    </row>
    <row r="8" spans="1:9" ht="15.95" customHeight="1" x14ac:dyDescent="0.2">
      <c r="A8" s="7"/>
      <c r="B8" s="7"/>
      <c r="C8" s="7"/>
      <c r="D8" s="7"/>
      <c r="E8" s="49" t="s">
        <v>19</v>
      </c>
      <c r="F8" s="49" t="s">
        <v>247</v>
      </c>
      <c r="G8" s="49"/>
      <c r="H8" s="49"/>
      <c r="I8" s="49"/>
    </row>
    <row r="9" spans="1:9" ht="15.95" customHeight="1" x14ac:dyDescent="0.2">
      <c r="A9" s="49"/>
      <c r="B9" s="49"/>
      <c r="C9" s="49"/>
      <c r="D9" s="49"/>
      <c r="E9" s="63"/>
      <c r="F9" s="63" t="s">
        <v>0</v>
      </c>
      <c r="G9" s="63">
        <v>1</v>
      </c>
      <c r="H9" s="63">
        <v>2</v>
      </c>
      <c r="I9" s="63">
        <v>3</v>
      </c>
    </row>
    <row r="10" spans="1:9" ht="15.95" customHeight="1" x14ac:dyDescent="0.2">
      <c r="A10" s="32" t="s">
        <v>0</v>
      </c>
      <c r="E10" s="26">
        <v>165</v>
      </c>
      <c r="F10" s="38">
        <v>93</v>
      </c>
      <c r="G10" s="26">
        <v>32</v>
      </c>
      <c r="H10" s="26">
        <v>50</v>
      </c>
      <c r="I10" s="26">
        <v>11</v>
      </c>
    </row>
    <row r="11" spans="1:9" ht="15.95" customHeight="1" x14ac:dyDescent="0.2">
      <c r="D11" s="9" t="s">
        <v>22</v>
      </c>
      <c r="E11" s="26">
        <v>77</v>
      </c>
      <c r="F11" s="27">
        <v>51</v>
      </c>
      <c r="G11" s="26">
        <v>32</v>
      </c>
      <c r="H11" s="26">
        <v>12</v>
      </c>
      <c r="I11" s="26">
        <v>7</v>
      </c>
    </row>
    <row r="12" spans="1:9" ht="15.95" customHeight="1" x14ac:dyDescent="0.2">
      <c r="D12" s="9" t="s">
        <v>23</v>
      </c>
      <c r="E12" s="26">
        <v>85</v>
      </c>
      <c r="F12" s="27">
        <v>41</v>
      </c>
      <c r="G12" s="26">
        <v>0</v>
      </c>
      <c r="H12" s="26">
        <v>38</v>
      </c>
      <c r="I12" s="26">
        <v>3</v>
      </c>
    </row>
    <row r="13" spans="1:9" ht="15.95" customHeight="1" x14ac:dyDescent="0.2">
      <c r="D13" s="9" t="s">
        <v>75</v>
      </c>
      <c r="E13" s="26">
        <v>3</v>
      </c>
      <c r="F13" s="27">
        <v>1</v>
      </c>
      <c r="G13" s="26">
        <v>0</v>
      </c>
      <c r="H13" s="26">
        <v>0</v>
      </c>
      <c r="I13" s="26">
        <v>1</v>
      </c>
    </row>
    <row r="14" spans="1:9" ht="15.95" customHeight="1" x14ac:dyDescent="0.2">
      <c r="A14" s="9" t="s">
        <v>32</v>
      </c>
      <c r="E14" s="26">
        <v>133</v>
      </c>
      <c r="F14" s="27">
        <v>61</v>
      </c>
      <c r="G14" s="26">
        <v>0</v>
      </c>
      <c r="H14" s="26">
        <v>50</v>
      </c>
      <c r="I14" s="26">
        <v>11</v>
      </c>
    </row>
    <row r="15" spans="1:9" ht="15.95" customHeight="1" x14ac:dyDescent="0.2">
      <c r="D15" s="9" t="s">
        <v>22</v>
      </c>
      <c r="E15" s="26">
        <v>45</v>
      </c>
      <c r="F15" s="27">
        <v>19</v>
      </c>
      <c r="G15" s="26">
        <v>0</v>
      </c>
      <c r="H15" s="26">
        <v>12</v>
      </c>
      <c r="I15" s="26">
        <v>7</v>
      </c>
    </row>
    <row r="16" spans="1:9" ht="15.95" customHeight="1" x14ac:dyDescent="0.2">
      <c r="D16" s="9" t="s">
        <v>23</v>
      </c>
      <c r="E16" s="26">
        <v>85</v>
      </c>
      <c r="F16" s="27">
        <v>41</v>
      </c>
      <c r="G16" s="26">
        <v>0</v>
      </c>
      <c r="H16" s="26">
        <v>38</v>
      </c>
      <c r="I16" s="26">
        <v>3</v>
      </c>
    </row>
    <row r="17" spans="2:9" ht="15.95" customHeight="1" x14ac:dyDescent="0.2">
      <c r="D17" s="9" t="s">
        <v>75</v>
      </c>
      <c r="E17" s="26">
        <v>3</v>
      </c>
      <c r="F17" s="27">
        <v>1</v>
      </c>
      <c r="G17" s="26">
        <v>0</v>
      </c>
      <c r="H17" s="26">
        <v>0</v>
      </c>
      <c r="I17" s="26">
        <v>1</v>
      </c>
    </row>
    <row r="18" spans="2:9" ht="15.95" customHeight="1" x14ac:dyDescent="0.2">
      <c r="B18" s="9" t="s">
        <v>33</v>
      </c>
      <c r="E18" s="26">
        <v>131</v>
      </c>
      <c r="F18" s="27">
        <v>60</v>
      </c>
      <c r="G18" s="26">
        <v>0</v>
      </c>
      <c r="H18" s="26">
        <v>49</v>
      </c>
      <c r="I18" s="26">
        <v>11</v>
      </c>
    </row>
    <row r="19" spans="2:9" ht="15.95" customHeight="1" x14ac:dyDescent="0.2">
      <c r="D19" s="9" t="s">
        <v>22</v>
      </c>
      <c r="E19" s="26">
        <v>45</v>
      </c>
      <c r="F19" s="27">
        <v>19</v>
      </c>
      <c r="G19" s="26">
        <v>0</v>
      </c>
      <c r="H19" s="26">
        <v>12</v>
      </c>
      <c r="I19" s="26">
        <v>7</v>
      </c>
    </row>
    <row r="20" spans="2:9" ht="15.95" customHeight="1" x14ac:dyDescent="0.2">
      <c r="D20" s="9" t="s">
        <v>23</v>
      </c>
      <c r="E20" s="26">
        <v>83</v>
      </c>
      <c r="F20" s="27">
        <v>40</v>
      </c>
      <c r="G20" s="26">
        <v>0</v>
      </c>
      <c r="H20" s="26">
        <v>37</v>
      </c>
      <c r="I20" s="26">
        <v>3</v>
      </c>
    </row>
    <row r="21" spans="2:9" ht="15.95" customHeight="1" x14ac:dyDescent="0.2">
      <c r="D21" s="9" t="s">
        <v>75</v>
      </c>
      <c r="E21" s="26">
        <v>3</v>
      </c>
      <c r="F21" s="27">
        <v>1</v>
      </c>
      <c r="G21" s="26">
        <v>0</v>
      </c>
      <c r="H21" s="26">
        <v>0</v>
      </c>
      <c r="I21" s="26">
        <v>1</v>
      </c>
    </row>
    <row r="22" spans="2:9" ht="15.95" customHeight="1" x14ac:dyDescent="0.2">
      <c r="C22" s="9" t="s">
        <v>34</v>
      </c>
      <c r="E22" s="26">
        <v>105</v>
      </c>
      <c r="F22" s="27">
        <v>51</v>
      </c>
      <c r="G22" s="26">
        <v>0</v>
      </c>
      <c r="H22" s="26">
        <v>48</v>
      </c>
      <c r="I22" s="26">
        <v>3</v>
      </c>
    </row>
    <row r="23" spans="2:9" ht="15.95" customHeight="1" x14ac:dyDescent="0.2">
      <c r="D23" s="9" t="s">
        <v>248</v>
      </c>
      <c r="E23" s="26">
        <v>25</v>
      </c>
      <c r="F23" s="27">
        <v>12</v>
      </c>
      <c r="G23" s="26">
        <v>0</v>
      </c>
      <c r="H23" s="26">
        <v>11</v>
      </c>
      <c r="I23" s="26">
        <v>1</v>
      </c>
    </row>
    <row r="24" spans="2:9" ht="15.95" customHeight="1" x14ac:dyDescent="0.2">
      <c r="D24" s="9" t="s">
        <v>249</v>
      </c>
      <c r="E24" s="26">
        <v>77</v>
      </c>
      <c r="F24" s="27">
        <v>38</v>
      </c>
      <c r="G24" s="26">
        <v>0</v>
      </c>
      <c r="H24" s="26">
        <v>37</v>
      </c>
      <c r="I24" s="26">
        <v>1</v>
      </c>
    </row>
    <row r="25" spans="2:9" ht="15.95" customHeight="1" x14ac:dyDescent="0.2">
      <c r="D25" s="9" t="s">
        <v>75</v>
      </c>
      <c r="E25" s="26">
        <v>3</v>
      </c>
      <c r="F25" s="27">
        <v>1</v>
      </c>
      <c r="G25" s="26">
        <v>0</v>
      </c>
      <c r="H25" s="26">
        <v>0</v>
      </c>
      <c r="I25" s="26">
        <v>1</v>
      </c>
    </row>
    <row r="26" spans="2:9" ht="15.95" customHeight="1" x14ac:dyDescent="0.2">
      <c r="C26" s="9" t="s">
        <v>37</v>
      </c>
      <c r="E26" s="26">
        <v>24</v>
      </c>
      <c r="F26" s="27">
        <v>8</v>
      </c>
      <c r="G26" s="26">
        <v>0</v>
      </c>
      <c r="H26" s="26">
        <v>0</v>
      </c>
      <c r="I26" s="26">
        <v>8</v>
      </c>
    </row>
    <row r="27" spans="2:9" ht="15.95" customHeight="1" x14ac:dyDescent="0.2">
      <c r="D27" s="9" t="s">
        <v>248</v>
      </c>
      <c r="E27" s="26">
        <v>18</v>
      </c>
      <c r="F27" s="27">
        <v>6</v>
      </c>
      <c r="G27" s="26">
        <v>0</v>
      </c>
      <c r="H27" s="26">
        <v>0</v>
      </c>
      <c r="I27" s="26">
        <v>6</v>
      </c>
    </row>
    <row r="28" spans="2:9" ht="15.95" customHeight="1" x14ac:dyDescent="0.2">
      <c r="D28" s="9" t="s">
        <v>249</v>
      </c>
      <c r="E28" s="26">
        <v>6</v>
      </c>
      <c r="F28" s="27">
        <v>2</v>
      </c>
      <c r="G28" s="26">
        <v>0</v>
      </c>
      <c r="H28" s="26">
        <v>0</v>
      </c>
      <c r="I28" s="26">
        <v>2</v>
      </c>
    </row>
    <row r="29" spans="2:9" ht="15.95" customHeight="1" x14ac:dyDescent="0.2">
      <c r="C29" s="9" t="s">
        <v>38</v>
      </c>
      <c r="E29" s="26">
        <v>2</v>
      </c>
      <c r="F29" s="27">
        <v>1</v>
      </c>
      <c r="G29" s="26">
        <v>0</v>
      </c>
      <c r="H29" s="26">
        <v>1</v>
      </c>
      <c r="I29" s="26">
        <v>0</v>
      </c>
    </row>
    <row r="30" spans="2:9" ht="15.95" customHeight="1" x14ac:dyDescent="0.2">
      <c r="D30" s="9" t="s">
        <v>248</v>
      </c>
      <c r="E30" s="26">
        <v>2</v>
      </c>
      <c r="F30" s="27">
        <v>1</v>
      </c>
      <c r="G30" s="26">
        <v>0</v>
      </c>
      <c r="H30" s="26">
        <v>1</v>
      </c>
      <c r="I30" s="26">
        <v>0</v>
      </c>
    </row>
    <row r="31" spans="2:9" ht="15.95" customHeight="1" x14ac:dyDescent="0.2">
      <c r="B31" s="9" t="s">
        <v>40</v>
      </c>
      <c r="E31" s="26">
        <v>2</v>
      </c>
      <c r="F31" s="27">
        <v>1</v>
      </c>
      <c r="G31" s="26">
        <v>0</v>
      </c>
      <c r="H31" s="26">
        <v>1</v>
      </c>
      <c r="I31" s="26">
        <v>0</v>
      </c>
    </row>
    <row r="32" spans="2:9" ht="15.95" customHeight="1" x14ac:dyDescent="0.2">
      <c r="D32" s="9" t="s">
        <v>23</v>
      </c>
      <c r="E32" s="26">
        <v>2</v>
      </c>
      <c r="F32" s="27">
        <v>1</v>
      </c>
      <c r="G32" s="26">
        <v>0</v>
      </c>
      <c r="H32" s="26">
        <v>1</v>
      </c>
      <c r="I32" s="26">
        <v>0</v>
      </c>
    </row>
    <row r="33" spans="1:14" ht="15.95" customHeight="1" x14ac:dyDescent="0.2">
      <c r="C33" s="9" t="s">
        <v>41</v>
      </c>
      <c r="E33" s="26">
        <v>2</v>
      </c>
      <c r="F33" s="27">
        <v>1</v>
      </c>
      <c r="G33" s="26">
        <v>0</v>
      </c>
      <c r="H33" s="26">
        <v>1</v>
      </c>
      <c r="I33" s="26">
        <v>0</v>
      </c>
    </row>
    <row r="34" spans="1:14" ht="15.95" customHeight="1" x14ac:dyDescent="0.2">
      <c r="D34" s="9" t="s">
        <v>249</v>
      </c>
      <c r="E34" s="26">
        <v>2</v>
      </c>
      <c r="F34" s="26">
        <v>1</v>
      </c>
      <c r="G34" s="26">
        <v>0</v>
      </c>
      <c r="H34" s="26">
        <v>1</v>
      </c>
      <c r="I34" s="26">
        <v>0</v>
      </c>
      <c r="J34" s="42"/>
      <c r="K34" s="42"/>
    </row>
    <row r="35" spans="1:14" ht="15.95" customHeight="1" x14ac:dyDescent="0.2">
      <c r="E35" s="26"/>
      <c r="F35" s="26"/>
      <c r="G35" s="26"/>
      <c r="H35" s="26"/>
      <c r="I35" s="26"/>
      <c r="J35" s="42"/>
      <c r="K35" s="42"/>
    </row>
    <row r="36" spans="1:14" ht="15.95" customHeight="1" x14ac:dyDescent="0.2">
      <c r="A36" s="35" t="s">
        <v>589</v>
      </c>
      <c r="E36" s="26"/>
      <c r="F36" s="26"/>
      <c r="G36" s="26"/>
      <c r="H36" s="26"/>
      <c r="I36" s="26"/>
      <c r="J36" s="42"/>
      <c r="K36" s="42"/>
    </row>
    <row r="37" spans="1:14" ht="15.95" customHeight="1" x14ac:dyDescent="0.2">
      <c r="E37" s="26"/>
      <c r="F37" s="26"/>
      <c r="G37" s="26"/>
      <c r="H37" s="26"/>
      <c r="I37" s="26"/>
      <c r="J37" s="42"/>
      <c r="K37" s="42"/>
    </row>
    <row r="38" spans="1:14" ht="15.95" customHeight="1" x14ac:dyDescent="0.2">
      <c r="A38" s="67" t="s">
        <v>267</v>
      </c>
      <c r="B38" s="64"/>
      <c r="C38" s="64"/>
      <c r="D38" s="64"/>
      <c r="E38" s="26"/>
      <c r="F38" s="26"/>
      <c r="G38" s="26"/>
      <c r="H38" s="26"/>
      <c r="I38" s="26"/>
      <c r="J38" s="26"/>
      <c r="K38" s="26"/>
      <c r="L38" s="26"/>
      <c r="M38" s="42"/>
      <c r="N38" s="42"/>
    </row>
    <row r="39" spans="1:14" ht="15.95" customHeight="1" x14ac:dyDescent="0.2">
      <c r="A39" s="140" t="s">
        <v>373</v>
      </c>
      <c r="B39" s="140"/>
      <c r="C39" s="140"/>
      <c r="D39" s="140"/>
      <c r="E39" s="26"/>
      <c r="F39" s="26"/>
      <c r="G39" s="26"/>
      <c r="H39" s="26"/>
      <c r="I39" s="26"/>
      <c r="J39" s="26"/>
      <c r="K39" s="26"/>
      <c r="L39" s="26"/>
      <c r="M39" s="42"/>
      <c r="N39" s="42"/>
    </row>
    <row r="40" spans="1:14" ht="15.95" customHeight="1" x14ac:dyDescent="0.2">
      <c r="A40" s="32"/>
      <c r="E40" s="26"/>
      <c r="F40" s="26"/>
      <c r="G40" s="26"/>
      <c r="H40" s="26"/>
      <c r="I40" s="26"/>
      <c r="J40" s="26"/>
      <c r="K40" s="26"/>
      <c r="L40" s="26"/>
      <c r="M40" s="42"/>
      <c r="N40" s="42"/>
    </row>
    <row r="41" spans="1:14" ht="15.95" customHeight="1" x14ac:dyDescent="0.2">
      <c r="A41" s="35"/>
      <c r="B41" s="35"/>
      <c r="E41" s="26"/>
      <c r="F41" s="26"/>
      <c r="G41" s="26"/>
      <c r="H41" s="26"/>
      <c r="I41" s="26"/>
      <c r="J41" s="26"/>
      <c r="K41" s="26"/>
      <c r="L41" s="26"/>
      <c r="M41" s="42"/>
      <c r="N41" s="42"/>
    </row>
    <row r="42" spans="1:14" ht="15.95" customHeight="1" x14ac:dyDescent="0.2">
      <c r="A42" s="35"/>
      <c r="E42" s="42"/>
      <c r="F42" s="42"/>
      <c r="G42" s="42"/>
      <c r="H42" s="42"/>
      <c r="I42" s="42"/>
      <c r="J42" s="42"/>
      <c r="K42" s="42"/>
      <c r="L42" s="42"/>
      <c r="M42" s="42"/>
      <c r="N42" s="42"/>
    </row>
    <row r="43" spans="1:14" ht="15.95" customHeight="1" x14ac:dyDescent="0.2">
      <c r="E43" s="42"/>
      <c r="F43" s="42"/>
      <c r="G43" s="42"/>
      <c r="H43" s="42"/>
      <c r="I43" s="42"/>
      <c r="J43" s="42"/>
      <c r="K43" s="42"/>
      <c r="L43" s="42"/>
      <c r="M43" s="42"/>
      <c r="N43" s="42"/>
    </row>
    <row r="44" spans="1:14" s="32" customFormat="1" ht="15.95" customHeight="1" x14ac:dyDescent="0.2">
      <c r="E44" s="43"/>
      <c r="F44" s="43"/>
      <c r="G44" s="43"/>
      <c r="H44" s="43"/>
      <c r="I44" s="43"/>
      <c r="J44" s="43"/>
      <c r="K44" s="43"/>
      <c r="L44" s="43"/>
      <c r="M44" s="43"/>
      <c r="N44" s="43"/>
    </row>
    <row r="45" spans="1:14" ht="15.95" customHeight="1" x14ac:dyDescent="0.2">
      <c r="A45" s="66"/>
      <c r="B45" s="66"/>
      <c r="C45" s="66"/>
      <c r="D45" s="66"/>
    </row>
  </sheetData>
  <mergeCells count="1">
    <mergeCell ref="A39:D39"/>
  </mergeCells>
  <phoneticPr fontId="1" type="noConversion"/>
  <hyperlinks>
    <hyperlink ref="A36" location="Metadaten!A1" display="&lt;&lt;&lt; Metadaten" xr:uid="{6F5E779C-672D-47B4-B562-AE9735E14B36}"/>
    <hyperlink ref="A4" location="Inhalt!A1" display="&lt;&lt;&lt; Inhalt" xr:uid="{8E7B9595-5E57-43D6-9216-EE8CABAD4FF8}"/>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48"/>
  <sheetViews>
    <sheetView zoomScaleNormal="100" workbookViewId="0"/>
  </sheetViews>
  <sheetFormatPr baseColWidth="10" defaultRowHeight="15.95" customHeight="1" x14ac:dyDescent="0.2"/>
  <cols>
    <col min="1" max="3" width="5.7109375" style="9" customWidth="1"/>
    <col min="4" max="4" width="29.85546875" style="9" customWidth="1"/>
    <col min="5" max="5" width="8" style="9" customWidth="1"/>
    <col min="6" max="12" width="5.28515625" style="9" customWidth="1"/>
    <col min="13" max="13" width="11.42578125" style="9"/>
    <col min="14" max="24" width="12.140625" style="9" customWidth="1"/>
    <col min="25" max="16384" width="11.42578125" style="9"/>
  </cols>
  <sheetData>
    <row r="1" spans="1:12" s="44" customFormat="1" ht="18" customHeight="1" x14ac:dyDescent="0.2">
      <c r="A1" s="5" t="s">
        <v>85</v>
      </c>
    </row>
    <row r="2" spans="1:12" s="44" customFormat="1" ht="15.95" customHeight="1" x14ac:dyDescent="0.2">
      <c r="A2" s="9" t="s">
        <v>587</v>
      </c>
    </row>
    <row r="4" spans="1:12" ht="15.95" customHeight="1" x14ac:dyDescent="0.2">
      <c r="A4" s="35" t="s">
        <v>588</v>
      </c>
    </row>
    <row r="5" spans="1:12" ht="15.95" customHeight="1" x14ac:dyDescent="0.2">
      <c r="A5" s="35"/>
    </row>
    <row r="6" spans="1:12" ht="15.95" customHeight="1" x14ac:dyDescent="0.2">
      <c r="A6" s="9" t="s">
        <v>307</v>
      </c>
      <c r="J6" s="24"/>
    </row>
    <row r="7" spans="1:12" ht="15.95" customHeight="1" x14ac:dyDescent="0.2">
      <c r="J7" s="24"/>
    </row>
    <row r="8" spans="1:12" ht="15.95" customHeight="1" x14ac:dyDescent="0.2">
      <c r="A8" s="7"/>
      <c r="B8" s="7"/>
      <c r="C8" s="7"/>
      <c r="D8" s="7"/>
      <c r="E8" s="49" t="s">
        <v>19</v>
      </c>
      <c r="F8" s="49" t="s">
        <v>247</v>
      </c>
      <c r="G8" s="49"/>
      <c r="H8" s="49"/>
      <c r="I8" s="49"/>
      <c r="J8" s="50"/>
      <c r="K8" s="28"/>
      <c r="L8" s="28"/>
    </row>
    <row r="9" spans="1:12" ht="15.95" customHeight="1" x14ac:dyDescent="0.2">
      <c r="A9" s="49"/>
      <c r="B9" s="49"/>
      <c r="C9" s="49"/>
      <c r="D9" s="49"/>
      <c r="E9" s="63"/>
      <c r="F9" s="63" t="s">
        <v>0</v>
      </c>
      <c r="G9" s="63">
        <v>1</v>
      </c>
      <c r="H9" s="63">
        <v>2</v>
      </c>
      <c r="I9" s="68">
        <v>3</v>
      </c>
      <c r="J9" s="65">
        <v>4</v>
      </c>
      <c r="K9" s="63">
        <v>5</v>
      </c>
      <c r="L9" s="63" t="s">
        <v>45</v>
      </c>
    </row>
    <row r="10" spans="1:12" ht="15.95" customHeight="1" x14ac:dyDescent="0.2">
      <c r="A10" s="32" t="s">
        <v>0</v>
      </c>
      <c r="E10" s="26">
        <v>1581</v>
      </c>
      <c r="F10" s="38">
        <v>995</v>
      </c>
      <c r="G10" s="26">
        <v>536</v>
      </c>
      <c r="H10" s="26">
        <v>364</v>
      </c>
      <c r="I10" s="26">
        <v>74</v>
      </c>
      <c r="J10" s="26">
        <v>14</v>
      </c>
      <c r="K10" s="26">
        <v>4</v>
      </c>
      <c r="L10" s="26">
        <v>3</v>
      </c>
    </row>
    <row r="11" spans="1:12" ht="15.95" customHeight="1" x14ac:dyDescent="0.2">
      <c r="D11" s="9" t="s">
        <v>22</v>
      </c>
      <c r="E11" s="26">
        <v>1313</v>
      </c>
      <c r="F11" s="27">
        <v>872</v>
      </c>
      <c r="G11" s="26">
        <v>536</v>
      </c>
      <c r="H11" s="26">
        <v>261</v>
      </c>
      <c r="I11" s="26">
        <v>56</v>
      </c>
      <c r="J11" s="26">
        <v>12</v>
      </c>
      <c r="K11" s="26">
        <v>4</v>
      </c>
      <c r="L11" s="26">
        <v>3</v>
      </c>
    </row>
    <row r="12" spans="1:12" ht="15.95" customHeight="1" x14ac:dyDescent="0.2">
      <c r="D12" s="9" t="s">
        <v>23</v>
      </c>
      <c r="E12" s="26">
        <v>268</v>
      </c>
      <c r="F12" s="27">
        <v>123</v>
      </c>
      <c r="G12" s="26">
        <v>0</v>
      </c>
      <c r="H12" s="26">
        <v>103</v>
      </c>
      <c r="I12" s="26">
        <v>18</v>
      </c>
      <c r="J12" s="26">
        <v>2</v>
      </c>
      <c r="K12" s="26">
        <v>0</v>
      </c>
      <c r="L12" s="26">
        <v>0</v>
      </c>
    </row>
    <row r="13" spans="1:12" ht="15.95" customHeight="1" x14ac:dyDescent="0.2">
      <c r="A13" s="9" t="s">
        <v>31</v>
      </c>
      <c r="E13" s="26">
        <v>536</v>
      </c>
      <c r="F13" s="27">
        <v>536</v>
      </c>
      <c r="G13" s="26">
        <v>536</v>
      </c>
      <c r="H13" s="26">
        <v>0</v>
      </c>
      <c r="I13" s="26">
        <v>0</v>
      </c>
      <c r="J13" s="26">
        <v>0</v>
      </c>
      <c r="K13" s="26">
        <v>0</v>
      </c>
      <c r="L13" s="26">
        <v>0</v>
      </c>
    </row>
    <row r="14" spans="1:12" ht="15.95" customHeight="1" x14ac:dyDescent="0.2">
      <c r="A14" s="9" t="s">
        <v>32</v>
      </c>
      <c r="E14" s="26">
        <v>1045</v>
      </c>
      <c r="F14" s="27">
        <v>459</v>
      </c>
      <c r="G14" s="26">
        <v>0</v>
      </c>
      <c r="H14" s="26">
        <v>364</v>
      </c>
      <c r="I14" s="26">
        <v>74</v>
      </c>
      <c r="J14" s="26">
        <v>14</v>
      </c>
      <c r="K14" s="26">
        <v>4</v>
      </c>
      <c r="L14" s="26">
        <v>3</v>
      </c>
    </row>
    <row r="15" spans="1:12" ht="15.95" customHeight="1" x14ac:dyDescent="0.2">
      <c r="D15" s="9" t="s">
        <v>22</v>
      </c>
      <c r="E15" s="26">
        <v>777</v>
      </c>
      <c r="F15" s="27">
        <v>336</v>
      </c>
      <c r="G15" s="26">
        <v>0</v>
      </c>
      <c r="H15" s="26">
        <v>261</v>
      </c>
      <c r="I15" s="26">
        <v>56</v>
      </c>
      <c r="J15" s="26">
        <v>12</v>
      </c>
      <c r="K15" s="26">
        <v>4</v>
      </c>
      <c r="L15" s="26">
        <v>3</v>
      </c>
    </row>
    <row r="16" spans="1:12" ht="15.95" customHeight="1" x14ac:dyDescent="0.2">
      <c r="D16" s="9" t="s">
        <v>23</v>
      </c>
      <c r="E16" s="26">
        <v>268</v>
      </c>
      <c r="F16" s="27">
        <v>123</v>
      </c>
      <c r="G16" s="26">
        <v>0</v>
      </c>
      <c r="H16" s="26">
        <v>103</v>
      </c>
      <c r="I16" s="26">
        <v>18</v>
      </c>
      <c r="J16" s="26">
        <v>2</v>
      </c>
      <c r="K16" s="26">
        <v>0</v>
      </c>
      <c r="L16" s="26">
        <v>0</v>
      </c>
    </row>
    <row r="17" spans="2:12" ht="15.95" customHeight="1" x14ac:dyDescent="0.2">
      <c r="B17" s="9" t="s">
        <v>33</v>
      </c>
      <c r="E17" s="26">
        <v>980</v>
      </c>
      <c r="F17" s="27">
        <v>429</v>
      </c>
      <c r="G17" s="26">
        <v>0</v>
      </c>
      <c r="H17" s="26">
        <v>339</v>
      </c>
      <c r="I17" s="26">
        <v>69</v>
      </c>
      <c r="J17" s="26">
        <v>14</v>
      </c>
      <c r="K17" s="26">
        <v>4</v>
      </c>
      <c r="L17" s="26">
        <v>3</v>
      </c>
    </row>
    <row r="18" spans="2:12" ht="15.95" customHeight="1" x14ac:dyDescent="0.2">
      <c r="D18" s="9" t="s">
        <v>22</v>
      </c>
      <c r="E18" s="26">
        <v>712</v>
      </c>
      <c r="F18" s="27">
        <v>306</v>
      </c>
      <c r="G18" s="26">
        <v>0</v>
      </c>
      <c r="H18" s="26">
        <v>236</v>
      </c>
      <c r="I18" s="26">
        <v>51</v>
      </c>
      <c r="J18" s="26">
        <v>12</v>
      </c>
      <c r="K18" s="26">
        <v>4</v>
      </c>
      <c r="L18" s="26">
        <v>3</v>
      </c>
    </row>
    <row r="19" spans="2:12" ht="15.95" customHeight="1" x14ac:dyDescent="0.2">
      <c r="D19" s="61" t="s">
        <v>23</v>
      </c>
      <c r="E19" s="62">
        <v>268</v>
      </c>
      <c r="F19" s="62">
        <v>123</v>
      </c>
      <c r="G19" s="26">
        <v>0</v>
      </c>
      <c r="H19" s="26">
        <v>103</v>
      </c>
      <c r="I19" s="62">
        <v>18</v>
      </c>
      <c r="J19" s="26">
        <v>2</v>
      </c>
      <c r="K19" s="26">
        <v>0</v>
      </c>
      <c r="L19" s="26">
        <v>0</v>
      </c>
    </row>
    <row r="20" spans="2:12" ht="15.95" customHeight="1" x14ac:dyDescent="0.2">
      <c r="C20" s="9" t="s">
        <v>34</v>
      </c>
      <c r="E20" s="26">
        <v>610</v>
      </c>
      <c r="F20" s="27">
        <v>294</v>
      </c>
      <c r="G20" s="26">
        <v>0</v>
      </c>
      <c r="H20" s="26">
        <v>274</v>
      </c>
      <c r="I20" s="26">
        <v>18</v>
      </c>
      <c r="J20" s="26">
        <v>2</v>
      </c>
      <c r="K20" s="26">
        <v>0</v>
      </c>
      <c r="L20" s="26">
        <v>0</v>
      </c>
    </row>
    <row r="21" spans="2:12" ht="15.95" customHeight="1" x14ac:dyDescent="0.2">
      <c r="D21" s="9" t="s">
        <v>248</v>
      </c>
      <c r="E21" s="26">
        <v>394</v>
      </c>
      <c r="F21" s="27">
        <v>188</v>
      </c>
      <c r="G21" s="26">
        <v>0</v>
      </c>
      <c r="H21" s="26">
        <v>171</v>
      </c>
      <c r="I21" s="26">
        <v>16</v>
      </c>
      <c r="J21" s="26">
        <v>1</v>
      </c>
      <c r="K21" s="26">
        <v>0</v>
      </c>
      <c r="L21" s="26">
        <v>0</v>
      </c>
    </row>
    <row r="22" spans="2:12" ht="15.95" customHeight="1" x14ac:dyDescent="0.2">
      <c r="D22" s="9" t="s">
        <v>249</v>
      </c>
      <c r="E22" s="26">
        <v>216</v>
      </c>
      <c r="F22" s="27">
        <v>106</v>
      </c>
      <c r="G22" s="26">
        <v>0</v>
      </c>
      <c r="H22" s="26">
        <v>103</v>
      </c>
      <c r="I22" s="26">
        <v>2</v>
      </c>
      <c r="J22" s="26">
        <v>1</v>
      </c>
      <c r="K22" s="26">
        <v>0</v>
      </c>
      <c r="L22" s="26">
        <v>0</v>
      </c>
    </row>
    <row r="23" spans="2:12" ht="15.95" customHeight="1" x14ac:dyDescent="0.2">
      <c r="C23" s="9" t="s">
        <v>37</v>
      </c>
      <c r="E23" s="26">
        <v>191</v>
      </c>
      <c r="F23" s="27">
        <v>55</v>
      </c>
      <c r="G23" s="26">
        <v>0</v>
      </c>
      <c r="H23" s="26">
        <v>0</v>
      </c>
      <c r="I23" s="26">
        <v>39</v>
      </c>
      <c r="J23" s="26">
        <v>10</v>
      </c>
      <c r="K23" s="26">
        <v>3</v>
      </c>
      <c r="L23" s="26">
        <v>3</v>
      </c>
    </row>
    <row r="24" spans="2:12" ht="15.95" customHeight="1" x14ac:dyDescent="0.2">
      <c r="D24" s="9" t="s">
        <v>248</v>
      </c>
      <c r="E24" s="26">
        <v>139</v>
      </c>
      <c r="F24" s="27">
        <v>38</v>
      </c>
      <c r="G24" s="26">
        <v>0</v>
      </c>
      <c r="H24" s="26">
        <v>0</v>
      </c>
      <c r="I24" s="26">
        <v>23</v>
      </c>
      <c r="J24" s="26">
        <v>9</v>
      </c>
      <c r="K24" s="26">
        <v>3</v>
      </c>
      <c r="L24" s="26">
        <v>3</v>
      </c>
    </row>
    <row r="25" spans="2:12" ht="15.95" customHeight="1" x14ac:dyDescent="0.2">
      <c r="D25" s="9" t="s">
        <v>249</v>
      </c>
      <c r="E25" s="26">
        <v>52</v>
      </c>
      <c r="F25" s="27">
        <v>17</v>
      </c>
      <c r="G25" s="26">
        <v>0</v>
      </c>
      <c r="H25" s="26">
        <v>0</v>
      </c>
      <c r="I25" s="26">
        <v>16</v>
      </c>
      <c r="J25" s="26">
        <v>1</v>
      </c>
      <c r="K25" s="26">
        <v>0</v>
      </c>
      <c r="L25" s="26">
        <v>0</v>
      </c>
    </row>
    <row r="26" spans="2:12" ht="15.95" customHeight="1" x14ac:dyDescent="0.2">
      <c r="C26" s="9" t="s">
        <v>38</v>
      </c>
      <c r="E26" s="26">
        <v>125</v>
      </c>
      <c r="F26" s="27">
        <v>54</v>
      </c>
      <c r="G26" s="26">
        <v>0</v>
      </c>
      <c r="H26" s="26">
        <v>41</v>
      </c>
      <c r="I26" s="26">
        <v>10</v>
      </c>
      <c r="J26" s="26">
        <v>2</v>
      </c>
      <c r="K26" s="26">
        <v>1</v>
      </c>
      <c r="L26" s="26">
        <v>0</v>
      </c>
    </row>
    <row r="27" spans="2:12" ht="15.95" customHeight="1" x14ac:dyDescent="0.2">
      <c r="D27" s="9" t="s">
        <v>248</v>
      </c>
      <c r="E27" s="26">
        <v>125</v>
      </c>
      <c r="F27" s="27">
        <v>54</v>
      </c>
      <c r="G27" s="26">
        <v>0</v>
      </c>
      <c r="H27" s="26">
        <v>41</v>
      </c>
      <c r="I27" s="26">
        <v>10</v>
      </c>
      <c r="J27" s="26">
        <v>2</v>
      </c>
      <c r="K27" s="26">
        <v>1</v>
      </c>
      <c r="L27" s="26">
        <v>0</v>
      </c>
    </row>
    <row r="28" spans="2:12" ht="15.95" customHeight="1" x14ac:dyDescent="0.2">
      <c r="C28" s="9" t="s">
        <v>39</v>
      </c>
      <c r="E28" s="26">
        <v>54</v>
      </c>
      <c r="F28" s="27">
        <v>26</v>
      </c>
      <c r="G28" s="26">
        <v>0</v>
      </c>
      <c r="H28" s="26">
        <v>24</v>
      </c>
      <c r="I28" s="26">
        <v>2</v>
      </c>
      <c r="J28" s="26">
        <v>0</v>
      </c>
      <c r="K28" s="26">
        <v>0</v>
      </c>
      <c r="L28" s="26">
        <v>0</v>
      </c>
    </row>
    <row r="29" spans="2:12" ht="15.95" customHeight="1" x14ac:dyDescent="0.2">
      <c r="D29" s="9" t="s">
        <v>248</v>
      </c>
      <c r="E29" s="26">
        <v>54</v>
      </c>
      <c r="F29" s="27">
        <v>26</v>
      </c>
      <c r="G29" s="26">
        <v>0</v>
      </c>
      <c r="H29" s="26">
        <v>24</v>
      </c>
      <c r="I29" s="26">
        <v>2</v>
      </c>
      <c r="J29" s="26">
        <v>0</v>
      </c>
      <c r="K29" s="26">
        <v>0</v>
      </c>
      <c r="L29" s="26">
        <v>0</v>
      </c>
    </row>
    <row r="30" spans="2:12" ht="15.95" customHeight="1" x14ac:dyDescent="0.2">
      <c r="B30" s="9" t="s">
        <v>40</v>
      </c>
      <c r="E30" s="26">
        <v>65</v>
      </c>
      <c r="F30" s="27">
        <v>30</v>
      </c>
      <c r="G30" s="26">
        <v>0</v>
      </c>
      <c r="H30" s="26">
        <v>25</v>
      </c>
      <c r="I30" s="26">
        <v>5</v>
      </c>
      <c r="J30" s="26">
        <v>0</v>
      </c>
      <c r="K30" s="26">
        <v>0</v>
      </c>
      <c r="L30" s="26">
        <v>0</v>
      </c>
    </row>
    <row r="31" spans="2:12" ht="15.95" customHeight="1" x14ac:dyDescent="0.2">
      <c r="D31" s="9" t="s">
        <v>22</v>
      </c>
      <c r="E31" s="26">
        <v>65</v>
      </c>
      <c r="F31" s="27">
        <v>30</v>
      </c>
      <c r="G31" s="26">
        <v>0</v>
      </c>
      <c r="H31" s="26">
        <v>25</v>
      </c>
      <c r="I31" s="26">
        <v>5</v>
      </c>
      <c r="J31" s="26">
        <v>0</v>
      </c>
      <c r="K31" s="26">
        <v>0</v>
      </c>
      <c r="L31" s="26">
        <v>0</v>
      </c>
    </row>
    <row r="32" spans="2:12" ht="15.95" customHeight="1" x14ac:dyDescent="0.2">
      <c r="C32" s="9" t="s">
        <v>41</v>
      </c>
      <c r="E32" s="26">
        <v>27</v>
      </c>
      <c r="F32" s="27">
        <v>13</v>
      </c>
      <c r="G32" s="26">
        <v>0</v>
      </c>
      <c r="H32" s="26">
        <v>12</v>
      </c>
      <c r="I32" s="26">
        <v>1</v>
      </c>
      <c r="J32" s="26">
        <v>0</v>
      </c>
      <c r="K32" s="26">
        <v>0</v>
      </c>
      <c r="L32" s="26">
        <v>0</v>
      </c>
    </row>
    <row r="33" spans="1:20" ht="15.95" customHeight="1" x14ac:dyDescent="0.2">
      <c r="D33" s="9" t="s">
        <v>248</v>
      </c>
      <c r="E33" s="26">
        <v>27</v>
      </c>
      <c r="F33" s="27">
        <v>13</v>
      </c>
      <c r="G33" s="26">
        <v>0</v>
      </c>
      <c r="H33" s="26">
        <v>12</v>
      </c>
      <c r="I33" s="26">
        <v>1</v>
      </c>
      <c r="J33" s="26">
        <v>0</v>
      </c>
      <c r="K33" s="26">
        <v>0</v>
      </c>
      <c r="L33" s="26">
        <v>0</v>
      </c>
    </row>
    <row r="34" spans="1:20" ht="15.95" customHeight="1" x14ac:dyDescent="0.2">
      <c r="C34" s="9" t="s">
        <v>595</v>
      </c>
      <c r="E34" s="26">
        <v>38</v>
      </c>
      <c r="F34" s="27">
        <v>17</v>
      </c>
      <c r="G34" s="26">
        <v>0</v>
      </c>
      <c r="H34" s="26">
        <v>13</v>
      </c>
      <c r="I34" s="26">
        <v>4</v>
      </c>
      <c r="J34" s="26">
        <v>0</v>
      </c>
      <c r="K34" s="26">
        <v>0</v>
      </c>
      <c r="L34" s="26">
        <v>0</v>
      </c>
    </row>
    <row r="35" spans="1:20" ht="15.95" customHeight="1" x14ac:dyDescent="0.2">
      <c r="D35" s="9" t="s">
        <v>248</v>
      </c>
      <c r="E35" s="26">
        <v>38</v>
      </c>
      <c r="F35" s="27">
        <v>17</v>
      </c>
      <c r="G35" s="26">
        <v>0</v>
      </c>
      <c r="H35" s="26">
        <v>13</v>
      </c>
      <c r="I35" s="26">
        <v>4</v>
      </c>
      <c r="J35" s="26">
        <v>0</v>
      </c>
      <c r="K35" s="26">
        <v>0</v>
      </c>
      <c r="L35" s="26">
        <v>0</v>
      </c>
    </row>
    <row r="36" spans="1:20" ht="15.95" customHeight="1" x14ac:dyDescent="0.2">
      <c r="E36" s="26"/>
      <c r="F36" s="26"/>
      <c r="G36" s="26"/>
      <c r="H36" s="26"/>
      <c r="I36" s="26"/>
      <c r="J36" s="26"/>
      <c r="K36" s="26"/>
    </row>
    <row r="37" spans="1:20" ht="15.95" customHeight="1" x14ac:dyDescent="0.2">
      <c r="A37" s="35" t="s">
        <v>589</v>
      </c>
    </row>
    <row r="39" spans="1:20" ht="15.95" customHeight="1" x14ac:dyDescent="0.2">
      <c r="A39" s="81" t="s">
        <v>295</v>
      </c>
      <c r="B39" s="61"/>
      <c r="C39" s="61"/>
      <c r="D39" s="61"/>
      <c r="E39" s="62"/>
      <c r="F39" s="62"/>
      <c r="G39" s="62"/>
      <c r="H39" s="62"/>
      <c r="I39" s="62"/>
      <c r="J39" s="62"/>
      <c r="K39" s="62"/>
      <c r="L39" s="61"/>
      <c r="M39" s="61"/>
      <c r="N39" s="61"/>
      <c r="O39" s="61"/>
      <c r="P39" s="61"/>
      <c r="Q39" s="61"/>
      <c r="R39" s="61"/>
      <c r="S39" s="61"/>
      <c r="T39" s="61"/>
    </row>
    <row r="40" spans="1:20" ht="15.95" customHeight="1" x14ac:dyDescent="0.2">
      <c r="A40" s="61" t="s">
        <v>419</v>
      </c>
      <c r="B40" s="61"/>
      <c r="C40" s="61"/>
      <c r="D40" s="61"/>
      <c r="E40" s="62"/>
      <c r="F40" s="62"/>
      <c r="G40" s="62"/>
      <c r="H40" s="62"/>
      <c r="I40" s="62"/>
      <c r="J40" s="62"/>
      <c r="K40" s="62"/>
      <c r="L40" s="61"/>
      <c r="M40" s="61"/>
      <c r="N40" s="61"/>
      <c r="O40" s="61"/>
      <c r="P40" s="61"/>
      <c r="Q40" s="61"/>
      <c r="R40" s="61"/>
      <c r="S40" s="61"/>
      <c r="T40" s="61"/>
    </row>
    <row r="41" spans="1:20" ht="15.95" customHeight="1" x14ac:dyDescent="0.2">
      <c r="E41" s="26"/>
      <c r="F41" s="26"/>
      <c r="G41" s="26"/>
      <c r="H41" s="26"/>
      <c r="I41" s="26"/>
      <c r="J41" s="26"/>
      <c r="K41" s="26"/>
    </row>
    <row r="42" spans="1:20" ht="15.95" customHeight="1" x14ac:dyDescent="0.2">
      <c r="A42" s="35"/>
      <c r="E42" s="42"/>
    </row>
    <row r="43" spans="1:20" ht="15.95" customHeight="1" x14ac:dyDescent="0.2">
      <c r="A43" s="67"/>
      <c r="B43" s="64"/>
      <c r="C43" s="64"/>
      <c r="D43" s="64"/>
    </row>
    <row r="47" spans="1:20" s="32" customFormat="1" ht="15.95" customHeight="1" x14ac:dyDescent="0.2">
      <c r="A47" s="140"/>
      <c r="B47" s="140"/>
      <c r="C47" s="140"/>
      <c r="D47" s="140"/>
    </row>
    <row r="48" spans="1:20" ht="15.95" customHeight="1" x14ac:dyDescent="0.2">
      <c r="A48" s="66"/>
      <c r="B48" s="66"/>
      <c r="C48" s="66"/>
      <c r="D48" s="66"/>
    </row>
  </sheetData>
  <mergeCells count="1">
    <mergeCell ref="A47:D47"/>
  </mergeCells>
  <phoneticPr fontId="1" type="noConversion"/>
  <hyperlinks>
    <hyperlink ref="A37" location="Metadaten!A1" display="&lt;&lt;&lt; Metadaten" xr:uid="{C710C33F-1AF7-45C4-99C9-289B97FD4A5C}"/>
    <hyperlink ref="A4" location="Inhalt!A1" display="&lt;&lt;&lt; Inhalt" xr:uid="{80FDDCCE-8A15-4A46-9735-E5E4BC5727D4}"/>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50"/>
  <sheetViews>
    <sheetView zoomScaleNormal="100" workbookViewId="0"/>
  </sheetViews>
  <sheetFormatPr baseColWidth="10" defaultRowHeight="12.75" x14ac:dyDescent="0.2"/>
  <cols>
    <col min="1" max="3" width="5.7109375" style="9" customWidth="1"/>
    <col min="4" max="4" width="29.85546875" style="9" customWidth="1"/>
    <col min="5" max="5" width="8" style="9" customWidth="1"/>
    <col min="6" max="12" width="5.28515625" style="9" customWidth="1"/>
    <col min="13" max="13" width="11.42578125" style="9"/>
    <col min="14" max="19" width="11.85546875" style="9" customWidth="1"/>
    <col min="20" max="16384" width="11.42578125" style="9"/>
  </cols>
  <sheetData>
    <row r="1" spans="1:10" s="44" customFormat="1" ht="18" customHeight="1" x14ac:dyDescent="0.2">
      <c r="A1" s="5" t="s">
        <v>86</v>
      </c>
    </row>
    <row r="2" spans="1:10" s="44" customFormat="1" ht="15.95" customHeight="1" x14ac:dyDescent="0.2">
      <c r="A2" s="9" t="s">
        <v>587</v>
      </c>
    </row>
    <row r="3" spans="1:10" ht="15.95" customHeight="1" x14ac:dyDescent="0.2"/>
    <row r="4" spans="1:10" ht="15.95" customHeight="1" x14ac:dyDescent="0.2">
      <c r="A4" s="35" t="s">
        <v>588</v>
      </c>
    </row>
    <row r="5" spans="1:10" ht="15.95" customHeight="1" x14ac:dyDescent="0.2">
      <c r="A5" s="35"/>
    </row>
    <row r="6" spans="1:10" ht="15.95" customHeight="1" x14ac:dyDescent="0.2">
      <c r="A6" s="9" t="s">
        <v>308</v>
      </c>
      <c r="J6" s="24"/>
    </row>
    <row r="7" spans="1:10" ht="15.95" customHeight="1" x14ac:dyDescent="0.2">
      <c r="J7" s="24"/>
    </row>
    <row r="8" spans="1:10" ht="15.95" customHeight="1" x14ac:dyDescent="0.2">
      <c r="A8" s="7"/>
      <c r="B8" s="7"/>
      <c r="C8" s="7"/>
      <c r="D8" s="7"/>
      <c r="E8" s="49" t="s">
        <v>19</v>
      </c>
      <c r="F8" s="49" t="s">
        <v>247</v>
      </c>
      <c r="G8" s="49"/>
      <c r="H8" s="49"/>
      <c r="I8" s="49"/>
      <c r="J8" s="50"/>
    </row>
    <row r="9" spans="1:10" ht="15.95" customHeight="1" x14ac:dyDescent="0.2">
      <c r="A9" s="49"/>
      <c r="B9" s="49"/>
      <c r="C9" s="49"/>
      <c r="D9" s="49"/>
      <c r="E9" s="63"/>
      <c r="F9" s="63" t="s">
        <v>0</v>
      </c>
      <c r="G9" s="63">
        <v>1</v>
      </c>
      <c r="H9" s="63">
        <v>2</v>
      </c>
      <c r="I9" s="63">
        <v>3</v>
      </c>
      <c r="J9" s="65">
        <v>5</v>
      </c>
    </row>
    <row r="10" spans="1:10" ht="15.95" customHeight="1" x14ac:dyDescent="0.2">
      <c r="A10" s="32" t="s">
        <v>0</v>
      </c>
      <c r="E10" s="26">
        <v>313</v>
      </c>
      <c r="F10" s="38">
        <v>213</v>
      </c>
      <c r="G10" s="26">
        <v>127</v>
      </c>
      <c r="H10" s="26">
        <v>74</v>
      </c>
      <c r="I10" s="26">
        <v>11</v>
      </c>
      <c r="J10" s="26">
        <v>1</v>
      </c>
    </row>
    <row r="11" spans="1:10" ht="15.95" customHeight="1" x14ac:dyDescent="0.2">
      <c r="D11" s="9" t="s">
        <v>22</v>
      </c>
      <c r="E11" s="26">
        <v>258</v>
      </c>
      <c r="F11" s="27">
        <v>187</v>
      </c>
      <c r="G11" s="26">
        <v>127</v>
      </c>
      <c r="H11" s="26">
        <v>51</v>
      </c>
      <c r="I11" s="26">
        <v>8</v>
      </c>
      <c r="J11" s="26">
        <v>1</v>
      </c>
    </row>
    <row r="12" spans="1:10" ht="15.95" customHeight="1" x14ac:dyDescent="0.2">
      <c r="D12" s="9" t="s">
        <v>23</v>
      </c>
      <c r="E12" s="26">
        <v>55</v>
      </c>
      <c r="F12" s="27">
        <v>26</v>
      </c>
      <c r="G12" s="26">
        <v>0</v>
      </c>
      <c r="H12" s="26">
        <v>23</v>
      </c>
      <c r="I12" s="26">
        <v>3</v>
      </c>
      <c r="J12" s="26">
        <v>0</v>
      </c>
    </row>
    <row r="13" spans="1:10" ht="15.95" customHeight="1" x14ac:dyDescent="0.2">
      <c r="A13" s="9" t="s">
        <v>31</v>
      </c>
      <c r="E13" s="26">
        <v>127</v>
      </c>
      <c r="F13" s="27">
        <v>127</v>
      </c>
      <c r="G13" s="26">
        <v>127</v>
      </c>
      <c r="H13" s="26">
        <v>0</v>
      </c>
      <c r="I13" s="26">
        <v>0</v>
      </c>
      <c r="J13" s="26">
        <v>0</v>
      </c>
    </row>
    <row r="14" spans="1:10" ht="15.95" customHeight="1" x14ac:dyDescent="0.2">
      <c r="A14" s="9" t="s">
        <v>32</v>
      </c>
      <c r="E14" s="26">
        <v>186</v>
      </c>
      <c r="F14" s="27">
        <v>86</v>
      </c>
      <c r="G14" s="26">
        <v>0</v>
      </c>
      <c r="H14" s="26">
        <v>74</v>
      </c>
      <c r="I14" s="26">
        <v>11</v>
      </c>
      <c r="J14" s="26">
        <v>1</v>
      </c>
    </row>
    <row r="15" spans="1:10" ht="15.95" customHeight="1" x14ac:dyDescent="0.2">
      <c r="D15" s="9" t="s">
        <v>22</v>
      </c>
      <c r="E15" s="26">
        <v>131</v>
      </c>
      <c r="F15" s="27">
        <v>60</v>
      </c>
      <c r="G15" s="26">
        <v>0</v>
      </c>
      <c r="H15" s="26">
        <v>51</v>
      </c>
      <c r="I15" s="26">
        <v>8</v>
      </c>
      <c r="J15" s="26">
        <v>1</v>
      </c>
    </row>
    <row r="16" spans="1:10" ht="15.95" customHeight="1" x14ac:dyDescent="0.2">
      <c r="D16" s="9" t="s">
        <v>23</v>
      </c>
      <c r="E16" s="26">
        <v>55</v>
      </c>
      <c r="F16" s="27">
        <v>26</v>
      </c>
      <c r="G16" s="26">
        <v>0</v>
      </c>
      <c r="H16" s="26">
        <v>23</v>
      </c>
      <c r="I16" s="26">
        <v>3</v>
      </c>
      <c r="J16" s="26">
        <v>0</v>
      </c>
    </row>
    <row r="17" spans="2:10" ht="15.95" customHeight="1" x14ac:dyDescent="0.2">
      <c r="B17" s="9" t="s">
        <v>33</v>
      </c>
      <c r="E17" s="26">
        <v>166</v>
      </c>
      <c r="F17" s="27">
        <v>77</v>
      </c>
      <c r="G17" s="26">
        <v>0</v>
      </c>
      <c r="H17" s="26">
        <v>67</v>
      </c>
      <c r="I17" s="26">
        <v>9</v>
      </c>
      <c r="J17" s="26">
        <v>1</v>
      </c>
    </row>
    <row r="18" spans="2:10" ht="15.95" customHeight="1" x14ac:dyDescent="0.2">
      <c r="D18" s="9" t="s">
        <v>22</v>
      </c>
      <c r="E18" s="26">
        <v>111</v>
      </c>
      <c r="F18" s="27">
        <v>51</v>
      </c>
      <c r="G18" s="26">
        <v>0</v>
      </c>
      <c r="H18" s="26">
        <v>44</v>
      </c>
      <c r="I18" s="26">
        <v>6</v>
      </c>
      <c r="J18" s="26">
        <v>1</v>
      </c>
    </row>
    <row r="19" spans="2:10" ht="15.95" customHeight="1" x14ac:dyDescent="0.2">
      <c r="D19" s="42" t="s">
        <v>23</v>
      </c>
      <c r="E19" s="26">
        <v>55</v>
      </c>
      <c r="F19" s="27">
        <v>26</v>
      </c>
      <c r="G19" s="26">
        <v>0</v>
      </c>
      <c r="H19" s="26">
        <v>23</v>
      </c>
      <c r="I19" s="26">
        <v>3</v>
      </c>
      <c r="J19" s="26">
        <v>0</v>
      </c>
    </row>
    <row r="20" spans="2:10" ht="15.95" customHeight="1" x14ac:dyDescent="0.2">
      <c r="C20" s="9" t="s">
        <v>34</v>
      </c>
      <c r="E20" s="26">
        <v>104</v>
      </c>
      <c r="F20" s="27">
        <v>52</v>
      </c>
      <c r="G20" s="26">
        <v>0</v>
      </c>
      <c r="H20" s="26">
        <v>52</v>
      </c>
      <c r="I20" s="26">
        <v>0</v>
      </c>
      <c r="J20" s="26">
        <v>0</v>
      </c>
    </row>
    <row r="21" spans="2:10" ht="15.95" customHeight="1" x14ac:dyDescent="0.2">
      <c r="D21" s="9" t="s">
        <v>248</v>
      </c>
      <c r="E21" s="26">
        <v>58</v>
      </c>
      <c r="F21" s="27">
        <v>29</v>
      </c>
      <c r="G21" s="26">
        <v>0</v>
      </c>
      <c r="H21" s="26">
        <v>29</v>
      </c>
      <c r="I21" s="26">
        <v>0</v>
      </c>
      <c r="J21" s="26">
        <v>0</v>
      </c>
    </row>
    <row r="22" spans="2:10" ht="15.95" customHeight="1" x14ac:dyDescent="0.2">
      <c r="D22" s="9" t="s">
        <v>249</v>
      </c>
      <c r="E22" s="26">
        <v>46</v>
      </c>
      <c r="F22" s="27">
        <v>23</v>
      </c>
      <c r="G22" s="26">
        <v>0</v>
      </c>
      <c r="H22" s="26">
        <v>23</v>
      </c>
      <c r="I22" s="26">
        <v>0</v>
      </c>
      <c r="J22" s="26">
        <v>0</v>
      </c>
    </row>
    <row r="23" spans="2:10" ht="15.95" customHeight="1" x14ac:dyDescent="0.2">
      <c r="C23" s="9" t="s">
        <v>37</v>
      </c>
      <c r="E23" s="26">
        <v>27</v>
      </c>
      <c r="F23" s="27">
        <v>9</v>
      </c>
      <c r="G23" s="26">
        <v>0</v>
      </c>
      <c r="H23" s="26">
        <v>0</v>
      </c>
      <c r="I23" s="26">
        <v>9</v>
      </c>
      <c r="J23" s="26">
        <v>0</v>
      </c>
    </row>
    <row r="24" spans="2:10" ht="15.95" customHeight="1" x14ac:dyDescent="0.2">
      <c r="D24" s="9" t="s">
        <v>248</v>
      </c>
      <c r="E24" s="26">
        <v>18</v>
      </c>
      <c r="F24" s="27">
        <v>6</v>
      </c>
      <c r="G24" s="26">
        <v>0</v>
      </c>
      <c r="H24" s="26">
        <v>0</v>
      </c>
      <c r="I24" s="26">
        <v>6</v>
      </c>
      <c r="J24" s="26">
        <v>0</v>
      </c>
    </row>
    <row r="25" spans="2:10" ht="15.95" customHeight="1" x14ac:dyDescent="0.2">
      <c r="D25" s="9" t="s">
        <v>249</v>
      </c>
      <c r="E25" s="26">
        <v>9</v>
      </c>
      <c r="F25" s="27">
        <v>3</v>
      </c>
      <c r="G25" s="26">
        <v>0</v>
      </c>
      <c r="H25" s="26">
        <v>0</v>
      </c>
      <c r="I25" s="26">
        <v>3</v>
      </c>
      <c r="J25" s="26">
        <v>0</v>
      </c>
    </row>
    <row r="26" spans="2:10" ht="15.95" customHeight="1" x14ac:dyDescent="0.2">
      <c r="C26" s="9" t="s">
        <v>38</v>
      </c>
      <c r="E26" s="26">
        <v>27</v>
      </c>
      <c r="F26" s="27">
        <v>12</v>
      </c>
      <c r="G26" s="26">
        <v>0</v>
      </c>
      <c r="H26" s="26">
        <v>11</v>
      </c>
      <c r="I26" s="26">
        <v>0</v>
      </c>
      <c r="J26" s="26">
        <v>1</v>
      </c>
    </row>
    <row r="27" spans="2:10" ht="15.95" customHeight="1" x14ac:dyDescent="0.2">
      <c r="D27" s="9" t="s">
        <v>248</v>
      </c>
      <c r="E27" s="26">
        <v>27</v>
      </c>
      <c r="F27" s="27">
        <v>12</v>
      </c>
      <c r="G27" s="26">
        <v>0</v>
      </c>
      <c r="H27" s="26">
        <v>11</v>
      </c>
      <c r="I27" s="26">
        <v>0</v>
      </c>
      <c r="J27" s="26">
        <v>1</v>
      </c>
    </row>
    <row r="28" spans="2:10" ht="15.95" customHeight="1" x14ac:dyDescent="0.2">
      <c r="C28" s="9" t="s">
        <v>39</v>
      </c>
      <c r="E28" s="26">
        <v>8</v>
      </c>
      <c r="F28" s="27">
        <v>4</v>
      </c>
      <c r="G28" s="26">
        <v>0</v>
      </c>
      <c r="H28" s="26">
        <v>4</v>
      </c>
      <c r="I28" s="26">
        <v>0</v>
      </c>
      <c r="J28" s="26">
        <v>0</v>
      </c>
    </row>
    <row r="29" spans="2:10" ht="15.95" customHeight="1" x14ac:dyDescent="0.2">
      <c r="D29" s="9" t="s">
        <v>248</v>
      </c>
      <c r="E29" s="26">
        <v>8</v>
      </c>
      <c r="F29" s="27">
        <v>4</v>
      </c>
      <c r="G29" s="26">
        <v>0</v>
      </c>
      <c r="H29" s="26">
        <v>4</v>
      </c>
      <c r="I29" s="26">
        <v>0</v>
      </c>
      <c r="J29" s="26">
        <v>0</v>
      </c>
    </row>
    <row r="30" spans="2:10" ht="15.95" customHeight="1" x14ac:dyDescent="0.2">
      <c r="B30" s="9" t="s">
        <v>40</v>
      </c>
      <c r="E30" s="26">
        <v>20</v>
      </c>
      <c r="F30" s="27">
        <v>9</v>
      </c>
      <c r="G30" s="26">
        <v>0</v>
      </c>
      <c r="H30" s="26">
        <v>7</v>
      </c>
      <c r="I30" s="26">
        <v>2</v>
      </c>
      <c r="J30" s="26">
        <v>0</v>
      </c>
    </row>
    <row r="31" spans="2:10" ht="15.95" customHeight="1" x14ac:dyDescent="0.2">
      <c r="D31" s="9" t="s">
        <v>22</v>
      </c>
      <c r="E31" s="26">
        <v>20</v>
      </c>
      <c r="F31" s="27">
        <v>9</v>
      </c>
      <c r="G31" s="26">
        <v>0</v>
      </c>
      <c r="H31" s="26">
        <v>7</v>
      </c>
      <c r="I31" s="26">
        <v>2</v>
      </c>
      <c r="J31" s="26">
        <v>0</v>
      </c>
    </row>
    <row r="32" spans="2:10" ht="15.95" customHeight="1" x14ac:dyDescent="0.2">
      <c r="C32" s="9" t="s">
        <v>41</v>
      </c>
      <c r="E32" s="26">
        <v>11</v>
      </c>
      <c r="F32" s="27">
        <v>5</v>
      </c>
      <c r="G32" s="26">
        <v>0</v>
      </c>
      <c r="H32" s="26">
        <v>4</v>
      </c>
      <c r="I32" s="26">
        <v>1</v>
      </c>
      <c r="J32" s="26">
        <v>0</v>
      </c>
    </row>
    <row r="33" spans="1:23" ht="15.95" customHeight="1" x14ac:dyDescent="0.2">
      <c r="D33" s="9" t="s">
        <v>248</v>
      </c>
      <c r="E33" s="26">
        <v>11</v>
      </c>
      <c r="F33" s="27">
        <v>5</v>
      </c>
      <c r="G33" s="26">
        <v>0</v>
      </c>
      <c r="H33" s="26">
        <v>4</v>
      </c>
      <c r="I33" s="26">
        <v>1</v>
      </c>
      <c r="J33" s="26">
        <v>0</v>
      </c>
    </row>
    <row r="34" spans="1:23" ht="15.95" customHeight="1" x14ac:dyDescent="0.2">
      <c r="C34" s="9" t="s">
        <v>595</v>
      </c>
      <c r="E34" s="26">
        <v>9</v>
      </c>
      <c r="F34" s="27">
        <v>4</v>
      </c>
      <c r="G34" s="26">
        <v>0</v>
      </c>
      <c r="H34" s="26">
        <v>3</v>
      </c>
      <c r="I34" s="26">
        <v>1</v>
      </c>
      <c r="J34" s="26">
        <v>0</v>
      </c>
    </row>
    <row r="35" spans="1:23" ht="15.95" customHeight="1" x14ac:dyDescent="0.2">
      <c r="D35" s="9" t="s">
        <v>248</v>
      </c>
      <c r="E35" s="26">
        <v>9</v>
      </c>
      <c r="F35" s="27">
        <v>4</v>
      </c>
      <c r="G35" s="26">
        <v>0</v>
      </c>
      <c r="H35" s="26">
        <v>3</v>
      </c>
      <c r="I35" s="26">
        <v>1</v>
      </c>
      <c r="J35" s="26">
        <v>0</v>
      </c>
    </row>
    <row r="36" spans="1:23" ht="15.95" customHeight="1" x14ac:dyDescent="0.2">
      <c r="E36" s="26"/>
      <c r="F36" s="26"/>
      <c r="G36" s="26"/>
      <c r="H36" s="26"/>
      <c r="I36" s="26"/>
      <c r="J36" s="26"/>
    </row>
    <row r="37" spans="1:23" ht="15.95" customHeight="1" x14ac:dyDescent="0.2">
      <c r="A37" s="35" t="s">
        <v>589</v>
      </c>
      <c r="E37" s="26"/>
      <c r="F37" s="26"/>
      <c r="G37" s="26"/>
      <c r="H37" s="26"/>
      <c r="I37" s="26"/>
      <c r="J37" s="26"/>
    </row>
    <row r="38" spans="1:23" ht="15.95" customHeight="1" x14ac:dyDescent="0.2">
      <c r="A38" s="42"/>
      <c r="B38" s="42"/>
      <c r="C38" s="42"/>
      <c r="D38" s="42"/>
      <c r="E38" s="26"/>
      <c r="F38" s="26"/>
      <c r="G38" s="26"/>
      <c r="H38" s="26"/>
      <c r="I38" s="26"/>
      <c r="J38" s="26"/>
      <c r="K38" s="42"/>
      <c r="L38" s="42"/>
      <c r="M38" s="42"/>
      <c r="N38" s="42"/>
      <c r="O38" s="42"/>
      <c r="P38" s="42"/>
      <c r="Q38" s="42"/>
      <c r="R38" s="42"/>
      <c r="S38" s="42"/>
      <c r="T38" s="42"/>
      <c r="U38" s="42"/>
    </row>
    <row r="39" spans="1:23" ht="15.95" customHeight="1" x14ac:dyDescent="0.2">
      <c r="A39" s="43" t="s">
        <v>267</v>
      </c>
      <c r="B39" s="42"/>
      <c r="C39" s="42"/>
      <c r="D39" s="42"/>
      <c r="E39" s="26"/>
      <c r="F39" s="26"/>
      <c r="G39" s="26"/>
      <c r="H39" s="26"/>
      <c r="I39" s="26"/>
      <c r="J39" s="26"/>
      <c r="K39" s="42"/>
      <c r="L39" s="42"/>
      <c r="M39" s="42"/>
      <c r="N39" s="42"/>
      <c r="O39" s="42"/>
      <c r="P39" s="42"/>
      <c r="Q39" s="42"/>
      <c r="R39" s="42"/>
      <c r="S39" s="42"/>
      <c r="T39" s="42"/>
      <c r="U39" s="42"/>
    </row>
    <row r="40" spans="1:23" ht="15.95" customHeight="1" x14ac:dyDescent="0.2">
      <c r="A40" s="142" t="s">
        <v>374</v>
      </c>
      <c r="B40" s="142"/>
      <c r="C40" s="142"/>
      <c r="D40" s="142"/>
      <c r="E40" s="26"/>
      <c r="F40" s="26"/>
      <c r="G40" s="26"/>
      <c r="H40" s="26"/>
      <c r="I40" s="26"/>
      <c r="J40" s="26"/>
      <c r="K40" s="26"/>
      <c r="L40" s="42"/>
      <c r="M40" s="42"/>
      <c r="N40" s="42"/>
      <c r="O40" s="42"/>
      <c r="P40" s="42"/>
      <c r="Q40" s="42"/>
      <c r="R40" s="42"/>
      <c r="S40" s="42"/>
      <c r="T40" s="42"/>
      <c r="U40" s="42"/>
      <c r="V40" s="42"/>
      <c r="W40" s="42"/>
    </row>
    <row r="41" spans="1:23" ht="15.95" customHeight="1" x14ac:dyDescent="0.2">
      <c r="A41" s="42"/>
      <c r="B41" s="42"/>
      <c r="C41" s="42"/>
      <c r="D41" s="42"/>
      <c r="E41" s="26"/>
      <c r="F41" s="26"/>
      <c r="G41" s="26"/>
      <c r="H41" s="26"/>
      <c r="I41" s="26"/>
      <c r="J41" s="26"/>
      <c r="K41" s="26"/>
      <c r="L41" s="42"/>
      <c r="M41" s="42"/>
      <c r="N41" s="42"/>
      <c r="O41" s="42"/>
      <c r="P41" s="42"/>
      <c r="Q41" s="42"/>
      <c r="R41" s="42"/>
      <c r="S41" s="42"/>
      <c r="T41" s="42"/>
      <c r="U41" s="42"/>
      <c r="V41" s="42"/>
      <c r="W41" s="42"/>
    </row>
    <row r="42" spans="1:23" ht="15.95" customHeight="1" x14ac:dyDescent="0.2">
      <c r="A42" s="69"/>
      <c r="B42" s="42"/>
      <c r="C42" s="42"/>
      <c r="D42" s="42"/>
      <c r="E42" s="26"/>
      <c r="F42" s="26"/>
      <c r="G42" s="26"/>
      <c r="H42" s="26"/>
      <c r="I42" s="26"/>
      <c r="J42" s="26"/>
      <c r="K42" s="26"/>
      <c r="L42" s="42"/>
      <c r="M42" s="42"/>
      <c r="N42" s="42"/>
      <c r="O42" s="42"/>
      <c r="P42" s="42"/>
      <c r="Q42" s="42"/>
      <c r="R42" s="42"/>
      <c r="S42" s="42"/>
      <c r="T42" s="42"/>
      <c r="U42" s="42"/>
      <c r="V42" s="42"/>
      <c r="W42" s="42"/>
    </row>
    <row r="43" spans="1:23" ht="15.95" customHeight="1" x14ac:dyDescent="0.2">
      <c r="A43" s="42"/>
      <c r="B43" s="42"/>
      <c r="C43" s="42"/>
      <c r="D43" s="42"/>
      <c r="E43" s="26"/>
      <c r="F43" s="26"/>
      <c r="G43" s="26"/>
      <c r="H43" s="26"/>
      <c r="I43" s="26"/>
      <c r="J43" s="26"/>
      <c r="K43" s="26"/>
      <c r="L43" s="42"/>
      <c r="M43" s="42"/>
      <c r="N43" s="42"/>
      <c r="O43" s="42"/>
      <c r="P43" s="42"/>
      <c r="Q43" s="42"/>
      <c r="R43" s="42"/>
      <c r="S43" s="42"/>
      <c r="T43" s="42"/>
      <c r="U43" s="42"/>
      <c r="V43" s="42"/>
      <c r="W43" s="42"/>
    </row>
    <row r="44" spans="1:23" ht="15.95" customHeight="1" x14ac:dyDescent="0.2">
      <c r="A44" s="42"/>
      <c r="B44" s="42"/>
      <c r="C44" s="42"/>
      <c r="D44" s="42"/>
      <c r="E44" s="26"/>
      <c r="F44" s="26"/>
      <c r="G44" s="26"/>
      <c r="H44" s="26"/>
      <c r="I44" s="26"/>
      <c r="J44" s="26"/>
      <c r="K44" s="26"/>
      <c r="L44" s="42"/>
      <c r="M44" s="42"/>
      <c r="N44" s="42"/>
      <c r="O44" s="42"/>
      <c r="P44" s="42"/>
      <c r="Q44" s="42"/>
      <c r="R44" s="42"/>
      <c r="S44" s="42"/>
      <c r="T44" s="42"/>
      <c r="U44" s="42"/>
      <c r="V44" s="42"/>
      <c r="W44" s="42"/>
    </row>
    <row r="45" spans="1:23" ht="15.95" customHeight="1" x14ac:dyDescent="0.2">
      <c r="A45" s="42"/>
      <c r="B45" s="42"/>
      <c r="C45" s="42"/>
      <c r="D45" s="42"/>
      <c r="E45" s="26"/>
      <c r="F45" s="26"/>
      <c r="G45" s="26"/>
      <c r="H45" s="26"/>
      <c r="I45" s="26"/>
      <c r="J45" s="26"/>
      <c r="K45" s="26"/>
      <c r="L45" s="42"/>
      <c r="M45" s="42"/>
      <c r="N45" s="42"/>
      <c r="O45" s="42"/>
      <c r="P45" s="42"/>
      <c r="Q45" s="42"/>
      <c r="R45" s="42"/>
      <c r="S45" s="42"/>
      <c r="T45" s="42"/>
      <c r="U45" s="42"/>
      <c r="V45" s="42"/>
      <c r="W45" s="42"/>
    </row>
    <row r="46" spans="1:23" ht="15.95" customHeight="1" x14ac:dyDescent="0.2">
      <c r="A46" s="69"/>
      <c r="B46" s="69"/>
      <c r="C46" s="42"/>
      <c r="D46" s="42"/>
      <c r="E46" s="26"/>
      <c r="F46" s="26"/>
      <c r="G46" s="26"/>
      <c r="H46" s="26"/>
      <c r="I46" s="26"/>
      <c r="J46" s="26"/>
      <c r="K46" s="26"/>
      <c r="L46" s="42"/>
      <c r="M46" s="42"/>
      <c r="N46" s="42"/>
      <c r="O46" s="42"/>
      <c r="P46" s="42"/>
      <c r="Q46" s="42"/>
      <c r="R46" s="42"/>
      <c r="S46" s="42"/>
      <c r="T46" s="42"/>
      <c r="U46" s="42"/>
      <c r="V46" s="42"/>
      <c r="W46" s="42"/>
    </row>
    <row r="47" spans="1:23" ht="15.95" customHeight="1" x14ac:dyDescent="0.2">
      <c r="A47" s="69"/>
      <c r="B47" s="42"/>
      <c r="C47" s="42"/>
      <c r="D47" s="42"/>
      <c r="E47" s="42"/>
      <c r="F47" s="42"/>
      <c r="G47" s="42"/>
      <c r="H47" s="42"/>
      <c r="I47" s="42"/>
      <c r="J47" s="42"/>
      <c r="K47" s="42"/>
      <c r="L47" s="42"/>
      <c r="M47" s="42"/>
      <c r="N47" s="42"/>
      <c r="O47" s="42"/>
      <c r="P47" s="42"/>
      <c r="Q47" s="42"/>
      <c r="R47" s="42"/>
      <c r="S47" s="42"/>
      <c r="T47" s="42"/>
      <c r="U47" s="42"/>
      <c r="V47" s="42"/>
      <c r="W47" s="42"/>
    </row>
    <row r="48" spans="1:23" ht="15.95" customHeight="1" x14ac:dyDescent="0.2">
      <c r="A48" s="70"/>
      <c r="B48" s="71"/>
      <c r="C48" s="71"/>
      <c r="D48" s="71"/>
      <c r="E48" s="42"/>
      <c r="F48" s="42"/>
      <c r="G48" s="42"/>
      <c r="H48" s="42"/>
      <c r="I48" s="42"/>
      <c r="J48" s="42"/>
      <c r="K48" s="42"/>
      <c r="L48" s="42"/>
      <c r="M48" s="42"/>
      <c r="N48" s="42"/>
      <c r="O48" s="42"/>
      <c r="P48" s="42"/>
      <c r="Q48" s="42"/>
      <c r="R48" s="42"/>
      <c r="S48" s="42"/>
      <c r="T48" s="42"/>
      <c r="U48" s="42"/>
      <c r="V48" s="42"/>
      <c r="W48" s="42"/>
    </row>
    <row r="49" spans="1:23" s="32" customFormat="1" ht="15.95" customHeight="1" x14ac:dyDescent="0.2">
      <c r="A49" s="142"/>
      <c r="B49" s="142"/>
      <c r="C49" s="142"/>
      <c r="D49" s="142"/>
      <c r="E49" s="43"/>
      <c r="F49" s="43"/>
      <c r="G49" s="43"/>
      <c r="H49" s="43"/>
      <c r="I49" s="43"/>
      <c r="J49" s="43"/>
      <c r="K49" s="43"/>
      <c r="L49" s="43"/>
      <c r="M49" s="43"/>
      <c r="N49" s="43"/>
      <c r="O49" s="43"/>
      <c r="P49" s="43"/>
      <c r="Q49" s="43"/>
      <c r="R49" s="43"/>
      <c r="S49" s="43"/>
      <c r="T49" s="43"/>
      <c r="U49" s="43"/>
      <c r="V49" s="43"/>
      <c r="W49" s="43"/>
    </row>
    <row r="50" spans="1:23" ht="15.95" customHeight="1" x14ac:dyDescent="0.2">
      <c r="A50" s="72"/>
      <c r="B50" s="72"/>
      <c r="C50" s="72"/>
      <c r="D50" s="72"/>
      <c r="E50" s="42"/>
      <c r="F50" s="42"/>
      <c r="G50" s="42"/>
      <c r="H50" s="42"/>
      <c r="I50" s="42"/>
      <c r="J50" s="42"/>
      <c r="K50" s="42"/>
      <c r="L50" s="42"/>
      <c r="M50" s="42"/>
      <c r="N50" s="42"/>
      <c r="O50" s="42"/>
      <c r="P50" s="42"/>
      <c r="Q50" s="42"/>
      <c r="R50" s="42"/>
      <c r="S50" s="42"/>
      <c r="T50" s="42"/>
      <c r="U50" s="42"/>
      <c r="V50" s="42"/>
      <c r="W50" s="42"/>
    </row>
  </sheetData>
  <mergeCells count="2">
    <mergeCell ref="A49:D49"/>
    <mergeCell ref="A40:D40"/>
  </mergeCells>
  <phoneticPr fontId="1" type="noConversion"/>
  <hyperlinks>
    <hyperlink ref="A37" location="'4.24'!A1" display="&lt;&lt;&lt; Metadaten" xr:uid="{BD8D971B-4BC9-4E13-B4AA-A7E9E344C832}"/>
    <hyperlink ref="A4" location="Inhalt!A1" display="&lt;&lt;&lt; Inhalt" xr:uid="{AE888677-5A00-46A0-A89C-CEAC55D313B1}"/>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W50"/>
  <sheetViews>
    <sheetView zoomScaleNormal="100" workbookViewId="0"/>
  </sheetViews>
  <sheetFormatPr baseColWidth="10" defaultRowHeight="12.75" x14ac:dyDescent="0.2"/>
  <cols>
    <col min="1" max="3" width="5.7109375" style="9" customWidth="1"/>
    <col min="4" max="4" width="29.85546875" style="9" customWidth="1"/>
    <col min="5" max="5" width="8" style="9" customWidth="1"/>
    <col min="6" max="12" width="5.28515625" style="9" customWidth="1"/>
    <col min="13" max="13" width="11.42578125" style="9"/>
    <col min="14" max="19" width="11.85546875" style="9" customWidth="1"/>
    <col min="20" max="16384" width="11.42578125" style="9"/>
  </cols>
  <sheetData>
    <row r="1" spans="1:11" s="44" customFormat="1" ht="18" customHeight="1" x14ac:dyDescent="0.2">
      <c r="A1" s="5" t="s">
        <v>87</v>
      </c>
    </row>
    <row r="2" spans="1:11" s="44" customFormat="1" ht="15.95" customHeight="1" x14ac:dyDescent="0.2">
      <c r="A2" s="9" t="s">
        <v>587</v>
      </c>
    </row>
    <row r="3" spans="1:11" ht="15.95" customHeight="1" x14ac:dyDescent="0.2"/>
    <row r="4" spans="1:11" ht="15.95" customHeight="1" x14ac:dyDescent="0.2">
      <c r="A4" s="35" t="s">
        <v>588</v>
      </c>
    </row>
    <row r="5" spans="1:11" ht="15.95" customHeight="1" x14ac:dyDescent="0.2">
      <c r="A5" s="35"/>
    </row>
    <row r="6" spans="1:11" ht="15.95" customHeight="1" x14ac:dyDescent="0.2">
      <c r="A6" s="9" t="s">
        <v>309</v>
      </c>
      <c r="J6" s="24"/>
    </row>
    <row r="7" spans="1:11" ht="15.95" customHeight="1" x14ac:dyDescent="0.2">
      <c r="J7" s="24"/>
    </row>
    <row r="8" spans="1:11" ht="15.95" customHeight="1" x14ac:dyDescent="0.2">
      <c r="A8" s="7"/>
      <c r="B8" s="7"/>
      <c r="C8" s="7"/>
      <c r="D8" s="7"/>
      <c r="E8" s="49" t="s">
        <v>19</v>
      </c>
      <c r="F8" s="49" t="s">
        <v>247</v>
      </c>
      <c r="G8" s="49"/>
      <c r="H8" s="49"/>
      <c r="I8" s="49"/>
      <c r="J8" s="50"/>
      <c r="K8" s="28"/>
    </row>
    <row r="9" spans="1:11" ht="15.95" customHeight="1" x14ac:dyDescent="0.2">
      <c r="A9" s="49"/>
      <c r="B9" s="49"/>
      <c r="C9" s="49"/>
      <c r="D9" s="49"/>
      <c r="E9" s="63"/>
      <c r="F9" s="63" t="s">
        <v>0</v>
      </c>
      <c r="G9" s="63">
        <v>1</v>
      </c>
      <c r="H9" s="63">
        <v>2</v>
      </c>
      <c r="I9" s="63">
        <v>3</v>
      </c>
      <c r="J9" s="65">
        <v>5</v>
      </c>
      <c r="K9" s="65" t="s">
        <v>45</v>
      </c>
    </row>
    <row r="10" spans="1:11" ht="15.95" customHeight="1" x14ac:dyDescent="0.2">
      <c r="A10" s="32" t="s">
        <v>0</v>
      </c>
      <c r="E10" s="26">
        <v>206</v>
      </c>
      <c r="F10" s="38">
        <v>122</v>
      </c>
      <c r="G10" s="26">
        <v>58</v>
      </c>
      <c r="H10" s="26">
        <v>49</v>
      </c>
      <c r="I10" s="26">
        <v>13</v>
      </c>
      <c r="J10" s="26">
        <v>1</v>
      </c>
      <c r="K10" s="26">
        <v>1</v>
      </c>
    </row>
    <row r="11" spans="1:11" ht="15.95" customHeight="1" x14ac:dyDescent="0.2">
      <c r="D11" s="9" t="s">
        <v>22</v>
      </c>
      <c r="E11" s="26">
        <v>183</v>
      </c>
      <c r="F11" s="27">
        <v>111</v>
      </c>
      <c r="G11" s="26">
        <v>58</v>
      </c>
      <c r="H11" s="26">
        <v>39</v>
      </c>
      <c r="I11" s="26">
        <v>12</v>
      </c>
      <c r="J11" s="26">
        <v>1</v>
      </c>
      <c r="K11" s="26">
        <v>1</v>
      </c>
    </row>
    <row r="12" spans="1:11" ht="15.95" customHeight="1" x14ac:dyDescent="0.2">
      <c r="D12" s="9" t="s">
        <v>23</v>
      </c>
      <c r="E12" s="26">
        <v>23</v>
      </c>
      <c r="F12" s="27">
        <v>11</v>
      </c>
      <c r="G12" s="26" t="s">
        <v>244</v>
      </c>
      <c r="H12" s="26">
        <v>10</v>
      </c>
      <c r="I12" s="26">
        <v>1</v>
      </c>
      <c r="J12" s="26" t="s">
        <v>244</v>
      </c>
      <c r="K12" s="26" t="s">
        <v>244</v>
      </c>
    </row>
    <row r="13" spans="1:11" ht="15.95" customHeight="1" x14ac:dyDescent="0.2">
      <c r="A13" s="9" t="s">
        <v>31</v>
      </c>
      <c r="E13" s="26">
        <v>58</v>
      </c>
      <c r="F13" s="27">
        <v>58</v>
      </c>
      <c r="G13" s="26">
        <v>58</v>
      </c>
      <c r="H13" s="26" t="s">
        <v>244</v>
      </c>
      <c r="I13" s="26" t="s">
        <v>244</v>
      </c>
      <c r="J13" s="26" t="s">
        <v>244</v>
      </c>
      <c r="K13" s="26" t="s">
        <v>244</v>
      </c>
    </row>
    <row r="14" spans="1:11" ht="15.95" customHeight="1" x14ac:dyDescent="0.2">
      <c r="A14" s="9" t="s">
        <v>32</v>
      </c>
      <c r="E14" s="26">
        <v>148</v>
      </c>
      <c r="F14" s="27">
        <v>64</v>
      </c>
      <c r="G14" s="26" t="s">
        <v>244</v>
      </c>
      <c r="H14" s="26">
        <v>49</v>
      </c>
      <c r="I14" s="26">
        <v>13</v>
      </c>
      <c r="J14" s="26">
        <v>1</v>
      </c>
      <c r="K14" s="26">
        <v>1</v>
      </c>
    </row>
    <row r="15" spans="1:11" ht="15.95" customHeight="1" x14ac:dyDescent="0.2">
      <c r="D15" s="9" t="s">
        <v>22</v>
      </c>
      <c r="E15" s="26">
        <v>125</v>
      </c>
      <c r="F15" s="27">
        <v>53</v>
      </c>
      <c r="G15" s="26" t="s">
        <v>244</v>
      </c>
      <c r="H15" s="26">
        <v>39</v>
      </c>
      <c r="I15" s="26">
        <v>12</v>
      </c>
      <c r="J15" s="26">
        <v>1</v>
      </c>
      <c r="K15" s="26">
        <v>1</v>
      </c>
    </row>
    <row r="16" spans="1:11" ht="15.95" customHeight="1" x14ac:dyDescent="0.2">
      <c r="D16" s="9" t="s">
        <v>23</v>
      </c>
      <c r="E16" s="26">
        <v>23</v>
      </c>
      <c r="F16" s="27">
        <v>11</v>
      </c>
      <c r="G16" s="26" t="s">
        <v>244</v>
      </c>
      <c r="H16" s="26">
        <v>10</v>
      </c>
      <c r="I16" s="26">
        <v>1</v>
      </c>
      <c r="J16" s="26" t="s">
        <v>244</v>
      </c>
      <c r="K16" s="26" t="s">
        <v>244</v>
      </c>
    </row>
    <row r="17" spans="2:11" ht="15.95" customHeight="1" x14ac:dyDescent="0.2">
      <c r="B17" s="9" t="s">
        <v>33</v>
      </c>
      <c r="E17" s="26">
        <v>144</v>
      </c>
      <c r="F17" s="27">
        <v>62</v>
      </c>
      <c r="G17" s="26" t="s">
        <v>244</v>
      </c>
      <c r="H17" s="26">
        <v>47</v>
      </c>
      <c r="I17" s="26">
        <v>13</v>
      </c>
      <c r="J17" s="26">
        <v>1</v>
      </c>
      <c r="K17" s="26">
        <v>1</v>
      </c>
    </row>
    <row r="18" spans="2:11" ht="15.95" customHeight="1" x14ac:dyDescent="0.2">
      <c r="D18" s="9" t="s">
        <v>22</v>
      </c>
      <c r="E18" s="26">
        <v>121</v>
      </c>
      <c r="F18" s="27">
        <v>51</v>
      </c>
      <c r="G18" s="26" t="s">
        <v>244</v>
      </c>
      <c r="H18" s="26">
        <v>37</v>
      </c>
      <c r="I18" s="26">
        <v>12</v>
      </c>
      <c r="J18" s="26">
        <v>1</v>
      </c>
      <c r="K18" s="26">
        <v>1</v>
      </c>
    </row>
    <row r="19" spans="2:11" ht="15.95" customHeight="1" x14ac:dyDescent="0.2">
      <c r="D19" s="42" t="s">
        <v>23</v>
      </c>
      <c r="E19" s="26">
        <v>23</v>
      </c>
      <c r="F19" s="27">
        <v>11</v>
      </c>
      <c r="G19" s="26" t="s">
        <v>244</v>
      </c>
      <c r="H19" s="26">
        <v>10</v>
      </c>
      <c r="I19" s="26">
        <v>1</v>
      </c>
      <c r="J19" s="26" t="s">
        <v>244</v>
      </c>
      <c r="K19" s="26" t="s">
        <v>244</v>
      </c>
    </row>
    <row r="20" spans="2:11" ht="15.95" customHeight="1" x14ac:dyDescent="0.2">
      <c r="C20" s="9" t="s">
        <v>34</v>
      </c>
      <c r="E20" s="26">
        <v>89</v>
      </c>
      <c r="F20" s="27">
        <v>43</v>
      </c>
      <c r="G20" s="26" t="s">
        <v>244</v>
      </c>
      <c r="H20" s="26">
        <v>40</v>
      </c>
      <c r="I20" s="26">
        <v>3</v>
      </c>
      <c r="J20" s="26" t="s">
        <v>244</v>
      </c>
      <c r="K20" s="26" t="s">
        <v>244</v>
      </c>
    </row>
    <row r="21" spans="2:11" ht="15.95" customHeight="1" x14ac:dyDescent="0.2">
      <c r="D21" s="9" t="s">
        <v>248</v>
      </c>
      <c r="E21" s="26">
        <v>69</v>
      </c>
      <c r="F21" s="27">
        <v>33</v>
      </c>
      <c r="G21" s="26" t="s">
        <v>244</v>
      </c>
      <c r="H21" s="26">
        <v>30</v>
      </c>
      <c r="I21" s="26">
        <v>3</v>
      </c>
      <c r="J21" s="26" t="s">
        <v>244</v>
      </c>
      <c r="K21" s="26" t="s">
        <v>244</v>
      </c>
    </row>
    <row r="22" spans="2:11" ht="15.95" customHeight="1" x14ac:dyDescent="0.2">
      <c r="D22" s="9" t="s">
        <v>249</v>
      </c>
      <c r="E22" s="26">
        <v>20</v>
      </c>
      <c r="F22" s="27">
        <v>10</v>
      </c>
      <c r="G22" s="26" t="s">
        <v>244</v>
      </c>
      <c r="H22" s="26">
        <v>10</v>
      </c>
      <c r="I22" s="26" t="s">
        <v>244</v>
      </c>
      <c r="J22" s="26" t="s">
        <v>244</v>
      </c>
      <c r="K22" s="26" t="s">
        <v>244</v>
      </c>
    </row>
    <row r="23" spans="2:11" ht="15.95" customHeight="1" x14ac:dyDescent="0.2">
      <c r="C23" s="9" t="s">
        <v>37</v>
      </c>
      <c r="E23" s="26">
        <v>26</v>
      </c>
      <c r="F23" s="27">
        <v>7</v>
      </c>
      <c r="G23" s="26" t="s">
        <v>244</v>
      </c>
      <c r="H23" s="26" t="s">
        <v>244</v>
      </c>
      <c r="I23" s="26">
        <v>5</v>
      </c>
      <c r="J23" s="26">
        <v>1</v>
      </c>
      <c r="K23" s="26">
        <v>1</v>
      </c>
    </row>
    <row r="24" spans="2:11" ht="15.95" customHeight="1" x14ac:dyDescent="0.2">
      <c r="D24" s="9" t="s">
        <v>248</v>
      </c>
      <c r="E24" s="26">
        <v>23</v>
      </c>
      <c r="F24" s="27">
        <v>6</v>
      </c>
      <c r="G24" s="26" t="s">
        <v>244</v>
      </c>
      <c r="H24" s="26" t="s">
        <v>244</v>
      </c>
      <c r="I24" s="26">
        <v>4</v>
      </c>
      <c r="J24" s="26">
        <v>1</v>
      </c>
      <c r="K24" s="26">
        <v>1</v>
      </c>
    </row>
    <row r="25" spans="2:11" ht="15.95" customHeight="1" x14ac:dyDescent="0.2">
      <c r="D25" s="9" t="s">
        <v>249</v>
      </c>
      <c r="E25" s="26">
        <v>3</v>
      </c>
      <c r="F25" s="27">
        <v>1</v>
      </c>
      <c r="G25" s="26" t="s">
        <v>244</v>
      </c>
      <c r="H25" s="26" t="s">
        <v>244</v>
      </c>
      <c r="I25" s="26">
        <v>1</v>
      </c>
      <c r="J25" s="26" t="s">
        <v>244</v>
      </c>
      <c r="K25" s="26" t="s">
        <v>244</v>
      </c>
    </row>
    <row r="26" spans="2:11" ht="15.95" customHeight="1" x14ac:dyDescent="0.2">
      <c r="C26" s="9" t="s">
        <v>38</v>
      </c>
      <c r="E26" s="26">
        <v>23</v>
      </c>
      <c r="F26" s="27">
        <v>9</v>
      </c>
      <c r="G26" s="26" t="s">
        <v>244</v>
      </c>
      <c r="H26" s="26">
        <v>4</v>
      </c>
      <c r="I26" s="26">
        <v>5</v>
      </c>
      <c r="J26" s="26" t="s">
        <v>244</v>
      </c>
      <c r="K26" s="26" t="s">
        <v>244</v>
      </c>
    </row>
    <row r="27" spans="2:11" ht="15.95" customHeight="1" x14ac:dyDescent="0.2">
      <c r="D27" s="9" t="s">
        <v>248</v>
      </c>
      <c r="E27" s="26">
        <v>23</v>
      </c>
      <c r="F27" s="27">
        <v>9</v>
      </c>
      <c r="G27" s="26" t="s">
        <v>244</v>
      </c>
      <c r="H27" s="26">
        <v>4</v>
      </c>
      <c r="I27" s="26">
        <v>5</v>
      </c>
      <c r="J27" s="26" t="s">
        <v>244</v>
      </c>
      <c r="K27" s="26" t="s">
        <v>244</v>
      </c>
    </row>
    <row r="28" spans="2:11" ht="15.95" customHeight="1" x14ac:dyDescent="0.2">
      <c r="C28" s="9" t="s">
        <v>39</v>
      </c>
      <c r="E28" s="26">
        <v>6</v>
      </c>
      <c r="F28" s="27">
        <v>3</v>
      </c>
      <c r="G28" s="26" t="s">
        <v>244</v>
      </c>
      <c r="H28" s="26">
        <v>3</v>
      </c>
      <c r="I28" s="26" t="s">
        <v>244</v>
      </c>
      <c r="J28" s="26" t="s">
        <v>244</v>
      </c>
      <c r="K28" s="26" t="s">
        <v>244</v>
      </c>
    </row>
    <row r="29" spans="2:11" ht="15.95" customHeight="1" x14ac:dyDescent="0.2">
      <c r="D29" s="9" t="s">
        <v>248</v>
      </c>
      <c r="E29" s="26">
        <v>6</v>
      </c>
      <c r="F29" s="27">
        <v>3</v>
      </c>
      <c r="G29" s="26" t="s">
        <v>244</v>
      </c>
      <c r="H29" s="26">
        <v>3</v>
      </c>
      <c r="I29" s="26" t="s">
        <v>244</v>
      </c>
      <c r="J29" s="26" t="s">
        <v>244</v>
      </c>
      <c r="K29" s="26" t="s">
        <v>244</v>
      </c>
    </row>
    <row r="30" spans="2:11" ht="15.95" customHeight="1" x14ac:dyDescent="0.2">
      <c r="B30" s="9" t="s">
        <v>40</v>
      </c>
      <c r="E30" s="26">
        <v>4</v>
      </c>
      <c r="F30" s="27">
        <v>2</v>
      </c>
      <c r="G30" s="26" t="s">
        <v>244</v>
      </c>
      <c r="H30" s="26">
        <v>2</v>
      </c>
      <c r="I30" s="26" t="s">
        <v>244</v>
      </c>
      <c r="J30" s="26" t="s">
        <v>244</v>
      </c>
      <c r="K30" s="26" t="s">
        <v>244</v>
      </c>
    </row>
    <row r="31" spans="2:11" ht="15.95" customHeight="1" x14ac:dyDescent="0.2">
      <c r="D31" s="9" t="s">
        <v>22</v>
      </c>
      <c r="E31" s="26">
        <v>4</v>
      </c>
      <c r="F31" s="27">
        <v>2</v>
      </c>
      <c r="G31" s="26" t="s">
        <v>244</v>
      </c>
      <c r="H31" s="26">
        <v>2</v>
      </c>
      <c r="I31" s="26" t="s">
        <v>244</v>
      </c>
      <c r="J31" s="26" t="s">
        <v>244</v>
      </c>
      <c r="K31" s="26" t="s">
        <v>244</v>
      </c>
    </row>
    <row r="32" spans="2:11" ht="15.95" customHeight="1" x14ac:dyDescent="0.2">
      <c r="C32" s="9" t="s">
        <v>41</v>
      </c>
      <c r="E32" s="26">
        <v>2</v>
      </c>
      <c r="F32" s="27">
        <v>1</v>
      </c>
      <c r="G32" s="26" t="s">
        <v>244</v>
      </c>
      <c r="H32" s="26">
        <v>1</v>
      </c>
      <c r="I32" s="26" t="s">
        <v>244</v>
      </c>
      <c r="J32" s="26" t="s">
        <v>244</v>
      </c>
      <c r="K32" s="26" t="s">
        <v>244</v>
      </c>
    </row>
    <row r="33" spans="1:23" ht="15.95" customHeight="1" x14ac:dyDescent="0.2">
      <c r="D33" s="9" t="s">
        <v>248</v>
      </c>
      <c r="E33" s="26">
        <v>2</v>
      </c>
      <c r="F33" s="27">
        <v>1</v>
      </c>
      <c r="G33" s="26" t="s">
        <v>244</v>
      </c>
      <c r="H33" s="26">
        <v>1</v>
      </c>
      <c r="I33" s="26" t="s">
        <v>244</v>
      </c>
      <c r="J33" s="26" t="s">
        <v>244</v>
      </c>
      <c r="K33" s="26" t="s">
        <v>244</v>
      </c>
    </row>
    <row r="34" spans="1:23" ht="15.95" customHeight="1" x14ac:dyDescent="0.2">
      <c r="C34" s="9" t="s">
        <v>595</v>
      </c>
      <c r="E34" s="26">
        <v>2</v>
      </c>
      <c r="F34" s="27">
        <v>1</v>
      </c>
      <c r="G34" s="26" t="s">
        <v>244</v>
      </c>
      <c r="H34" s="26">
        <v>1</v>
      </c>
      <c r="I34" s="26" t="s">
        <v>244</v>
      </c>
      <c r="J34" s="26" t="s">
        <v>244</v>
      </c>
      <c r="K34" s="26" t="s">
        <v>244</v>
      </c>
    </row>
    <row r="35" spans="1:23" ht="15.95" customHeight="1" x14ac:dyDescent="0.2">
      <c r="D35" s="9" t="s">
        <v>248</v>
      </c>
      <c r="E35" s="26">
        <v>2</v>
      </c>
      <c r="F35" s="27">
        <v>1</v>
      </c>
      <c r="G35" s="26" t="s">
        <v>244</v>
      </c>
      <c r="H35" s="26">
        <v>1</v>
      </c>
      <c r="I35" s="26" t="s">
        <v>244</v>
      </c>
      <c r="J35" s="26" t="s">
        <v>244</v>
      </c>
      <c r="K35" s="26" t="s">
        <v>244</v>
      </c>
    </row>
    <row r="36" spans="1:23" ht="15.95" customHeight="1" x14ac:dyDescent="0.2">
      <c r="E36" s="26"/>
      <c r="F36" s="26"/>
      <c r="G36" s="26"/>
      <c r="H36" s="26"/>
      <c r="I36" s="26"/>
      <c r="J36" s="26"/>
    </row>
    <row r="37" spans="1:23" ht="15.95" customHeight="1" x14ac:dyDescent="0.2">
      <c r="A37" s="35" t="s">
        <v>589</v>
      </c>
      <c r="E37" s="26"/>
      <c r="F37" s="26"/>
      <c r="G37" s="26"/>
      <c r="H37" s="26"/>
      <c r="I37" s="26"/>
      <c r="J37" s="26"/>
    </row>
    <row r="38" spans="1:23" ht="15.95" customHeight="1" x14ac:dyDescent="0.2">
      <c r="A38" s="42"/>
      <c r="B38" s="42"/>
      <c r="C38" s="42"/>
      <c r="D38" s="42"/>
      <c r="E38" s="26"/>
      <c r="F38" s="26"/>
      <c r="G38" s="26"/>
      <c r="H38" s="26"/>
      <c r="I38" s="26"/>
      <c r="J38" s="26"/>
      <c r="K38" s="42"/>
      <c r="L38" s="42"/>
      <c r="M38" s="42"/>
      <c r="N38" s="42"/>
      <c r="O38" s="42"/>
      <c r="P38" s="42"/>
      <c r="Q38" s="42"/>
      <c r="R38" s="42"/>
      <c r="S38" s="42"/>
      <c r="T38" s="42"/>
      <c r="U38" s="42"/>
    </row>
    <row r="39" spans="1:23" ht="15.95" customHeight="1" x14ac:dyDescent="0.2">
      <c r="A39" s="43" t="s">
        <v>267</v>
      </c>
      <c r="B39" s="42"/>
      <c r="C39" s="42"/>
      <c r="D39" s="42"/>
      <c r="E39" s="26"/>
      <c r="F39" s="26"/>
      <c r="G39" s="26"/>
      <c r="H39" s="26"/>
      <c r="I39" s="26"/>
      <c r="J39" s="26"/>
      <c r="K39" s="42"/>
      <c r="L39" s="42"/>
      <c r="M39" s="42"/>
      <c r="N39" s="42"/>
      <c r="O39" s="42"/>
      <c r="P39" s="42"/>
      <c r="Q39" s="42"/>
      <c r="R39" s="42"/>
      <c r="S39" s="42"/>
      <c r="T39" s="42"/>
      <c r="U39" s="42"/>
    </row>
    <row r="40" spans="1:23" ht="15.95" customHeight="1" x14ac:dyDescent="0.2">
      <c r="A40" s="142" t="s">
        <v>374</v>
      </c>
      <c r="B40" s="142"/>
      <c r="C40" s="142"/>
      <c r="D40" s="142"/>
      <c r="E40" s="26"/>
      <c r="F40" s="26"/>
      <c r="G40" s="26"/>
      <c r="H40" s="26"/>
      <c r="I40" s="26"/>
      <c r="J40" s="26"/>
      <c r="K40" s="26"/>
      <c r="L40" s="42"/>
      <c r="M40" s="42"/>
      <c r="N40" s="42"/>
      <c r="O40" s="42"/>
      <c r="P40" s="42"/>
      <c r="Q40" s="42"/>
      <c r="R40" s="42"/>
      <c r="S40" s="42"/>
      <c r="T40" s="42"/>
      <c r="U40" s="42"/>
      <c r="V40" s="42"/>
      <c r="W40" s="42"/>
    </row>
    <row r="41" spans="1:23" ht="15.95" customHeight="1" x14ac:dyDescent="0.2">
      <c r="A41" s="42"/>
      <c r="B41" s="42"/>
      <c r="C41" s="42"/>
      <c r="D41" s="42"/>
      <c r="E41" s="26"/>
      <c r="F41" s="26"/>
      <c r="G41" s="26"/>
      <c r="H41" s="26"/>
      <c r="I41" s="26"/>
      <c r="J41" s="26"/>
      <c r="K41" s="26"/>
      <c r="L41" s="42"/>
      <c r="M41" s="42"/>
      <c r="N41" s="42"/>
      <c r="O41" s="42"/>
      <c r="P41" s="42"/>
      <c r="Q41" s="42"/>
      <c r="R41" s="42"/>
      <c r="S41" s="42"/>
      <c r="T41" s="42"/>
      <c r="U41" s="42"/>
      <c r="V41" s="42"/>
      <c r="W41" s="42"/>
    </row>
    <row r="42" spans="1:23" ht="15.95" customHeight="1" x14ac:dyDescent="0.2">
      <c r="A42" s="69"/>
      <c r="B42" s="42"/>
      <c r="C42" s="42"/>
      <c r="D42" s="42"/>
      <c r="E42" s="26"/>
      <c r="F42" s="26"/>
      <c r="G42" s="26"/>
      <c r="H42" s="26"/>
      <c r="I42" s="26"/>
      <c r="J42" s="26"/>
      <c r="K42" s="26"/>
      <c r="L42" s="42"/>
      <c r="M42" s="42"/>
      <c r="N42" s="42"/>
      <c r="O42" s="42"/>
      <c r="P42" s="42"/>
      <c r="Q42" s="42"/>
      <c r="R42" s="42"/>
      <c r="S42" s="42"/>
      <c r="T42" s="42"/>
      <c r="U42" s="42"/>
      <c r="V42" s="42"/>
      <c r="W42" s="42"/>
    </row>
    <row r="43" spans="1:23" ht="15.95" customHeight="1" x14ac:dyDescent="0.2">
      <c r="A43" s="42"/>
      <c r="B43" s="42"/>
      <c r="C43" s="42"/>
      <c r="D43" s="42"/>
      <c r="E43" s="26"/>
      <c r="F43" s="26"/>
      <c r="G43" s="26"/>
      <c r="H43" s="26"/>
      <c r="I43" s="26"/>
      <c r="J43" s="26"/>
      <c r="K43" s="26"/>
      <c r="L43" s="42"/>
      <c r="M43" s="42"/>
      <c r="N43" s="42"/>
      <c r="O43" s="42"/>
      <c r="P43" s="42"/>
      <c r="Q43" s="42"/>
      <c r="R43" s="42"/>
      <c r="S43" s="42"/>
      <c r="T43" s="42"/>
      <c r="U43" s="42"/>
      <c r="V43" s="42"/>
      <c r="W43" s="42"/>
    </row>
    <row r="44" spans="1:23" ht="15.95" customHeight="1" x14ac:dyDescent="0.2">
      <c r="A44" s="42"/>
      <c r="B44" s="42"/>
      <c r="C44" s="42"/>
      <c r="D44" s="42"/>
      <c r="E44" s="26"/>
      <c r="F44" s="26"/>
      <c r="G44" s="26"/>
      <c r="H44" s="26"/>
      <c r="I44" s="26"/>
      <c r="J44" s="26"/>
      <c r="K44" s="26"/>
      <c r="L44" s="42"/>
      <c r="M44" s="42"/>
      <c r="N44" s="42"/>
      <c r="O44" s="42"/>
      <c r="P44" s="42"/>
      <c r="Q44" s="42"/>
      <c r="R44" s="42"/>
      <c r="S44" s="42"/>
      <c r="T44" s="42"/>
      <c r="U44" s="42"/>
      <c r="V44" s="42"/>
      <c r="W44" s="42"/>
    </row>
    <row r="45" spans="1:23" ht="15.95" customHeight="1" x14ac:dyDescent="0.2">
      <c r="A45" s="42"/>
      <c r="B45" s="42"/>
      <c r="C45" s="42"/>
      <c r="D45" s="42"/>
      <c r="E45" s="26"/>
      <c r="F45" s="26"/>
      <c r="G45" s="26"/>
      <c r="H45" s="26"/>
      <c r="I45" s="26"/>
      <c r="J45" s="26"/>
      <c r="K45" s="26"/>
      <c r="L45" s="42"/>
      <c r="M45" s="42"/>
      <c r="N45" s="42"/>
      <c r="O45" s="42"/>
      <c r="P45" s="42"/>
      <c r="Q45" s="42"/>
      <c r="R45" s="42"/>
      <c r="S45" s="42"/>
      <c r="T45" s="42"/>
      <c r="U45" s="42"/>
      <c r="V45" s="42"/>
      <c r="W45" s="42"/>
    </row>
    <row r="46" spans="1:23" ht="15.95" customHeight="1" x14ac:dyDescent="0.2">
      <c r="A46" s="69"/>
      <c r="B46" s="69"/>
      <c r="C46" s="42"/>
      <c r="D46" s="42"/>
      <c r="E46" s="26"/>
      <c r="F46" s="26"/>
      <c r="G46" s="26"/>
      <c r="H46" s="26"/>
      <c r="I46" s="26"/>
      <c r="J46" s="26"/>
      <c r="K46" s="26"/>
      <c r="L46" s="42"/>
      <c r="M46" s="42"/>
      <c r="N46" s="42"/>
      <c r="O46" s="42"/>
      <c r="P46" s="42"/>
      <c r="Q46" s="42"/>
      <c r="R46" s="42"/>
      <c r="S46" s="42"/>
      <c r="T46" s="42"/>
      <c r="U46" s="42"/>
      <c r="V46" s="42"/>
      <c r="W46" s="42"/>
    </row>
    <row r="47" spans="1:23" ht="15.95" customHeight="1" x14ac:dyDescent="0.2">
      <c r="A47" s="69"/>
      <c r="B47" s="42"/>
      <c r="C47" s="42"/>
      <c r="D47" s="42"/>
      <c r="E47" s="42"/>
      <c r="F47" s="42"/>
      <c r="G47" s="42"/>
      <c r="H47" s="42"/>
      <c r="I47" s="42"/>
      <c r="J47" s="42"/>
      <c r="K47" s="42"/>
      <c r="L47" s="42"/>
      <c r="M47" s="42"/>
      <c r="N47" s="42"/>
      <c r="O47" s="42"/>
      <c r="P47" s="42"/>
      <c r="Q47" s="42"/>
      <c r="R47" s="42"/>
      <c r="S47" s="42"/>
      <c r="T47" s="42"/>
      <c r="U47" s="42"/>
      <c r="V47" s="42"/>
      <c r="W47" s="42"/>
    </row>
    <row r="48" spans="1:23" ht="15.95" customHeight="1" x14ac:dyDescent="0.2">
      <c r="A48" s="70"/>
      <c r="B48" s="71"/>
      <c r="C48" s="71"/>
      <c r="D48" s="71"/>
      <c r="E48" s="42"/>
      <c r="F48" s="42"/>
      <c r="G48" s="42"/>
      <c r="H48" s="42"/>
      <c r="I48" s="42"/>
      <c r="J48" s="42"/>
      <c r="K48" s="42"/>
      <c r="L48" s="42"/>
      <c r="M48" s="42"/>
      <c r="N48" s="42"/>
      <c r="O48" s="42"/>
      <c r="P48" s="42"/>
      <c r="Q48" s="42"/>
      <c r="R48" s="42"/>
      <c r="S48" s="42"/>
      <c r="T48" s="42"/>
      <c r="U48" s="42"/>
      <c r="V48" s="42"/>
      <c r="W48" s="42"/>
    </row>
    <row r="49" spans="1:23" s="32" customFormat="1" ht="15.95" customHeight="1" x14ac:dyDescent="0.2">
      <c r="A49" s="142"/>
      <c r="B49" s="142"/>
      <c r="C49" s="142"/>
      <c r="D49" s="142"/>
      <c r="E49" s="43"/>
      <c r="F49" s="43"/>
      <c r="G49" s="43"/>
      <c r="H49" s="43"/>
      <c r="I49" s="43"/>
      <c r="J49" s="43"/>
      <c r="K49" s="43"/>
      <c r="L49" s="43"/>
      <c r="M49" s="43"/>
      <c r="N49" s="43"/>
      <c r="O49" s="43"/>
      <c r="P49" s="43"/>
      <c r="Q49" s="43"/>
      <c r="R49" s="43"/>
      <c r="S49" s="43"/>
      <c r="T49" s="43"/>
      <c r="U49" s="43"/>
      <c r="V49" s="43"/>
      <c r="W49" s="43"/>
    </row>
    <row r="50" spans="1:23" ht="15.95" customHeight="1" x14ac:dyDescent="0.2">
      <c r="A50" s="72"/>
      <c r="B50" s="72"/>
      <c r="C50" s="72"/>
      <c r="D50" s="72"/>
      <c r="E50" s="42"/>
      <c r="F50" s="42"/>
      <c r="G50" s="42"/>
      <c r="H50" s="42"/>
      <c r="I50" s="42"/>
      <c r="J50" s="42"/>
      <c r="K50" s="42"/>
      <c r="L50" s="42"/>
      <c r="M50" s="42"/>
      <c r="N50" s="42"/>
      <c r="O50" s="42"/>
      <c r="P50" s="42"/>
      <c r="Q50" s="42"/>
      <c r="R50" s="42"/>
      <c r="S50" s="42"/>
      <c r="T50" s="42"/>
      <c r="U50" s="42"/>
      <c r="V50" s="42"/>
      <c r="W50" s="42"/>
    </row>
  </sheetData>
  <mergeCells count="2">
    <mergeCell ref="A49:D49"/>
    <mergeCell ref="A40:D40"/>
  </mergeCells>
  <phoneticPr fontId="1" type="noConversion"/>
  <hyperlinks>
    <hyperlink ref="A4" location="Inhalt!A1" display="&lt;&lt;&lt; Inhalt" xr:uid="{0A3C7C72-25B5-4608-B532-FCAAA9E2013D}"/>
    <hyperlink ref="A37" location="Metadaten!A1" display="&lt;&lt;&lt; Metadaten" xr:uid="{1E594A20-284E-41C6-8435-C3458892B252}"/>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W50"/>
  <sheetViews>
    <sheetView zoomScaleNormal="100" workbookViewId="0"/>
  </sheetViews>
  <sheetFormatPr baseColWidth="10" defaultRowHeight="12.75" x14ac:dyDescent="0.2"/>
  <cols>
    <col min="1" max="3" width="5.7109375" style="9" customWidth="1"/>
    <col min="4" max="4" width="29.85546875" style="9" customWidth="1"/>
    <col min="5" max="5" width="8" style="9" customWidth="1"/>
    <col min="6" max="12" width="5.28515625" style="9" customWidth="1"/>
    <col min="13" max="13" width="11.42578125" style="9"/>
    <col min="14" max="19" width="11.85546875" style="9" customWidth="1"/>
    <col min="20" max="16384" width="11.42578125" style="9"/>
  </cols>
  <sheetData>
    <row r="1" spans="1:11" s="44" customFormat="1" ht="18" customHeight="1" x14ac:dyDescent="0.2">
      <c r="A1" s="5" t="s">
        <v>94</v>
      </c>
    </row>
    <row r="2" spans="1:11" s="44" customFormat="1" ht="15.95" customHeight="1" x14ac:dyDescent="0.2">
      <c r="A2" s="9" t="s">
        <v>587</v>
      </c>
    </row>
    <row r="3" spans="1:11" ht="15.95" customHeight="1" x14ac:dyDescent="0.2"/>
    <row r="4" spans="1:11" ht="15.95" customHeight="1" x14ac:dyDescent="0.2">
      <c r="A4" s="35" t="s">
        <v>588</v>
      </c>
    </row>
    <row r="5" spans="1:11" ht="15.95" customHeight="1" x14ac:dyDescent="0.2">
      <c r="A5" s="35"/>
    </row>
    <row r="6" spans="1:11" ht="15.95" customHeight="1" x14ac:dyDescent="0.2">
      <c r="A6" s="9" t="s">
        <v>310</v>
      </c>
      <c r="J6" s="24"/>
    </row>
    <row r="7" spans="1:11" ht="15.95" customHeight="1" x14ac:dyDescent="0.2">
      <c r="J7" s="24"/>
    </row>
    <row r="8" spans="1:11" ht="15.95" customHeight="1" x14ac:dyDescent="0.2">
      <c r="A8" s="7"/>
      <c r="B8" s="7"/>
      <c r="C8" s="7"/>
      <c r="D8" s="7"/>
      <c r="E8" s="49" t="s">
        <v>19</v>
      </c>
      <c r="F8" s="49" t="s">
        <v>247</v>
      </c>
      <c r="G8" s="49"/>
      <c r="H8" s="49"/>
      <c r="I8" s="49"/>
      <c r="J8" s="50"/>
    </row>
    <row r="9" spans="1:11" ht="15.95" customHeight="1" x14ac:dyDescent="0.2">
      <c r="A9" s="49"/>
      <c r="B9" s="49"/>
      <c r="C9" s="49"/>
      <c r="D9" s="49"/>
      <c r="E9" s="63"/>
      <c r="F9" s="63" t="s">
        <v>0</v>
      </c>
      <c r="G9" s="63">
        <v>1</v>
      </c>
      <c r="H9" s="63">
        <v>2</v>
      </c>
      <c r="I9" s="63">
        <v>3</v>
      </c>
      <c r="J9" s="65">
        <v>4</v>
      </c>
    </row>
    <row r="10" spans="1:11" ht="15.95" customHeight="1" x14ac:dyDescent="0.2">
      <c r="A10" s="32" t="s">
        <v>0</v>
      </c>
      <c r="E10" s="26">
        <v>160</v>
      </c>
      <c r="F10" s="38">
        <v>91</v>
      </c>
      <c r="G10" s="26">
        <v>40</v>
      </c>
      <c r="H10" s="26">
        <v>38</v>
      </c>
      <c r="I10" s="26">
        <v>8</v>
      </c>
      <c r="J10" s="26">
        <v>5</v>
      </c>
    </row>
    <row r="11" spans="1:11" ht="15.95" customHeight="1" x14ac:dyDescent="0.2">
      <c r="D11" s="9" t="s">
        <v>22</v>
      </c>
      <c r="E11" s="26">
        <v>126</v>
      </c>
      <c r="F11" s="27">
        <v>77</v>
      </c>
      <c r="G11" s="26">
        <v>40</v>
      </c>
      <c r="H11" s="26">
        <v>29</v>
      </c>
      <c r="I11" s="26">
        <v>4</v>
      </c>
      <c r="J11" s="26">
        <v>4</v>
      </c>
    </row>
    <row r="12" spans="1:11" ht="15.95" customHeight="1" x14ac:dyDescent="0.2">
      <c r="D12" s="9" t="s">
        <v>23</v>
      </c>
      <c r="E12" s="26">
        <v>34</v>
      </c>
      <c r="F12" s="27">
        <v>14</v>
      </c>
      <c r="G12" s="26">
        <v>0</v>
      </c>
      <c r="H12" s="26">
        <v>9</v>
      </c>
      <c r="I12" s="26">
        <v>4</v>
      </c>
      <c r="J12" s="26">
        <v>1</v>
      </c>
    </row>
    <row r="13" spans="1:11" ht="15.95" customHeight="1" x14ac:dyDescent="0.2">
      <c r="A13" s="9" t="s">
        <v>31</v>
      </c>
      <c r="E13" s="26">
        <v>40</v>
      </c>
      <c r="F13" s="27">
        <v>40</v>
      </c>
      <c r="G13" s="26">
        <v>40</v>
      </c>
      <c r="H13" s="26">
        <v>0</v>
      </c>
      <c r="I13" s="26">
        <v>0</v>
      </c>
      <c r="J13" s="26">
        <v>0</v>
      </c>
    </row>
    <row r="14" spans="1:11" ht="15.95" customHeight="1" x14ac:dyDescent="0.2">
      <c r="A14" s="9" t="s">
        <v>32</v>
      </c>
      <c r="E14" s="26">
        <v>120</v>
      </c>
      <c r="F14" s="27">
        <v>51</v>
      </c>
      <c r="G14" s="26">
        <v>0</v>
      </c>
      <c r="H14" s="26">
        <v>38</v>
      </c>
      <c r="I14" s="26">
        <v>8</v>
      </c>
      <c r="J14" s="26">
        <v>5</v>
      </c>
    </row>
    <row r="15" spans="1:11" ht="15.95" customHeight="1" x14ac:dyDescent="0.2">
      <c r="D15" s="9" t="s">
        <v>22</v>
      </c>
      <c r="E15" s="26">
        <v>86</v>
      </c>
      <c r="F15" s="27">
        <v>37</v>
      </c>
      <c r="G15" s="26">
        <v>0</v>
      </c>
      <c r="H15" s="26">
        <v>29</v>
      </c>
      <c r="I15" s="26">
        <v>4</v>
      </c>
      <c r="J15" s="26">
        <v>4</v>
      </c>
    </row>
    <row r="16" spans="1:11" ht="15.95" customHeight="1" x14ac:dyDescent="0.2">
      <c r="D16" s="9" t="s">
        <v>23</v>
      </c>
      <c r="E16" s="26">
        <v>34</v>
      </c>
      <c r="F16" s="27">
        <v>14</v>
      </c>
      <c r="G16" s="26">
        <v>0</v>
      </c>
      <c r="H16" s="26">
        <v>9</v>
      </c>
      <c r="I16" s="26">
        <v>4</v>
      </c>
      <c r="J16" s="26">
        <v>1</v>
      </c>
      <c r="K16" s="26"/>
    </row>
    <row r="17" spans="2:11" ht="15.95" customHeight="1" x14ac:dyDescent="0.2">
      <c r="B17" s="9" t="s">
        <v>33</v>
      </c>
      <c r="E17" s="26">
        <v>112</v>
      </c>
      <c r="F17" s="27">
        <v>47</v>
      </c>
      <c r="G17" s="26">
        <v>0</v>
      </c>
      <c r="H17" s="26">
        <v>34</v>
      </c>
      <c r="I17" s="26">
        <v>8</v>
      </c>
      <c r="J17" s="26">
        <v>5</v>
      </c>
      <c r="K17" s="26"/>
    </row>
    <row r="18" spans="2:11" ht="15.95" customHeight="1" x14ac:dyDescent="0.2">
      <c r="D18" s="9" t="s">
        <v>22</v>
      </c>
      <c r="E18" s="26">
        <v>78</v>
      </c>
      <c r="F18" s="27">
        <v>33</v>
      </c>
      <c r="G18" s="26">
        <v>0</v>
      </c>
      <c r="H18" s="26">
        <v>25</v>
      </c>
      <c r="I18" s="26">
        <v>4</v>
      </c>
      <c r="J18" s="26">
        <v>4</v>
      </c>
      <c r="K18" s="26"/>
    </row>
    <row r="19" spans="2:11" ht="15.95" customHeight="1" x14ac:dyDescent="0.2">
      <c r="D19" s="42" t="s">
        <v>23</v>
      </c>
      <c r="E19" s="26">
        <v>34</v>
      </c>
      <c r="F19" s="27">
        <v>14</v>
      </c>
      <c r="G19" s="26">
        <v>0</v>
      </c>
      <c r="H19" s="26">
        <v>9</v>
      </c>
      <c r="I19" s="26">
        <v>4</v>
      </c>
      <c r="J19" s="26">
        <v>1</v>
      </c>
      <c r="K19" s="26"/>
    </row>
    <row r="20" spans="2:11" ht="15.95" customHeight="1" x14ac:dyDescent="0.2">
      <c r="C20" s="9" t="s">
        <v>34</v>
      </c>
      <c r="E20" s="26">
        <v>57</v>
      </c>
      <c r="F20" s="27">
        <v>28</v>
      </c>
      <c r="G20" s="26">
        <v>0</v>
      </c>
      <c r="H20" s="26">
        <v>27</v>
      </c>
      <c r="I20" s="26">
        <v>1</v>
      </c>
      <c r="J20" s="26">
        <v>0</v>
      </c>
      <c r="K20" s="26"/>
    </row>
    <row r="21" spans="2:11" ht="15.95" customHeight="1" x14ac:dyDescent="0.2">
      <c r="D21" s="9" t="s">
        <v>248</v>
      </c>
      <c r="E21" s="26">
        <v>39</v>
      </c>
      <c r="F21" s="27">
        <v>19</v>
      </c>
      <c r="G21" s="26">
        <v>0</v>
      </c>
      <c r="H21" s="26">
        <v>18</v>
      </c>
      <c r="I21" s="26">
        <v>1</v>
      </c>
      <c r="J21" s="26">
        <v>0</v>
      </c>
      <c r="K21" s="26"/>
    </row>
    <row r="22" spans="2:11" ht="15.95" customHeight="1" x14ac:dyDescent="0.2">
      <c r="D22" s="9" t="s">
        <v>249</v>
      </c>
      <c r="E22" s="26">
        <v>18</v>
      </c>
      <c r="F22" s="27">
        <v>9</v>
      </c>
      <c r="G22" s="26">
        <v>0</v>
      </c>
      <c r="H22" s="26">
        <v>9</v>
      </c>
      <c r="I22" s="26">
        <v>0</v>
      </c>
      <c r="J22" s="26">
        <v>0</v>
      </c>
      <c r="K22" s="26"/>
    </row>
    <row r="23" spans="2:11" ht="15.95" customHeight="1" x14ac:dyDescent="0.2">
      <c r="C23" s="9" t="s">
        <v>37</v>
      </c>
      <c r="E23" s="26">
        <v>34</v>
      </c>
      <c r="F23" s="27">
        <v>10</v>
      </c>
      <c r="G23" s="26">
        <v>0</v>
      </c>
      <c r="H23" s="26">
        <v>0</v>
      </c>
      <c r="I23" s="26">
        <v>6</v>
      </c>
      <c r="J23" s="26">
        <v>4</v>
      </c>
      <c r="K23" s="26"/>
    </row>
    <row r="24" spans="2:11" ht="15.95" customHeight="1" x14ac:dyDescent="0.2">
      <c r="D24" s="9" t="s">
        <v>248</v>
      </c>
      <c r="E24" s="26">
        <v>18</v>
      </c>
      <c r="F24" s="27">
        <v>5</v>
      </c>
      <c r="G24" s="26">
        <v>0</v>
      </c>
      <c r="H24" s="26">
        <v>0</v>
      </c>
      <c r="I24" s="26">
        <v>2</v>
      </c>
      <c r="J24" s="26">
        <v>3</v>
      </c>
      <c r="K24" s="26"/>
    </row>
    <row r="25" spans="2:11" ht="15.95" customHeight="1" x14ac:dyDescent="0.2">
      <c r="D25" s="9" t="s">
        <v>249</v>
      </c>
      <c r="E25" s="26">
        <v>16</v>
      </c>
      <c r="F25" s="27">
        <v>5</v>
      </c>
      <c r="G25" s="26">
        <v>0</v>
      </c>
      <c r="H25" s="26">
        <v>0</v>
      </c>
      <c r="I25" s="26">
        <v>4</v>
      </c>
      <c r="J25" s="26">
        <v>1</v>
      </c>
      <c r="K25" s="26"/>
    </row>
    <row r="26" spans="2:11" ht="15.95" customHeight="1" x14ac:dyDescent="0.2">
      <c r="C26" s="9" t="s">
        <v>38</v>
      </c>
      <c r="E26" s="26">
        <v>15</v>
      </c>
      <c r="F26" s="27">
        <v>6</v>
      </c>
      <c r="G26" s="26">
        <v>0</v>
      </c>
      <c r="H26" s="26">
        <v>4</v>
      </c>
      <c r="I26" s="26">
        <v>1</v>
      </c>
      <c r="J26" s="26">
        <v>1</v>
      </c>
      <c r="K26" s="26"/>
    </row>
    <row r="27" spans="2:11" ht="15.95" customHeight="1" x14ac:dyDescent="0.2">
      <c r="D27" s="9" t="s">
        <v>248</v>
      </c>
      <c r="E27" s="26">
        <v>15</v>
      </c>
      <c r="F27" s="27">
        <v>6</v>
      </c>
      <c r="G27" s="26">
        <v>0</v>
      </c>
      <c r="H27" s="26">
        <v>4</v>
      </c>
      <c r="I27" s="26">
        <v>1</v>
      </c>
      <c r="J27" s="26">
        <v>1</v>
      </c>
      <c r="K27" s="26"/>
    </row>
    <row r="28" spans="2:11" ht="15.95" customHeight="1" x14ac:dyDescent="0.2">
      <c r="C28" s="9" t="s">
        <v>39</v>
      </c>
      <c r="E28" s="26">
        <v>6</v>
      </c>
      <c r="F28" s="27">
        <v>3</v>
      </c>
      <c r="G28" s="26">
        <v>0</v>
      </c>
      <c r="H28" s="26">
        <v>3</v>
      </c>
      <c r="I28" s="26">
        <v>0</v>
      </c>
      <c r="J28" s="26">
        <v>0</v>
      </c>
      <c r="K28" s="26"/>
    </row>
    <row r="29" spans="2:11" ht="15.95" customHeight="1" x14ac:dyDescent="0.2">
      <c r="D29" s="9" t="s">
        <v>248</v>
      </c>
      <c r="E29" s="26">
        <v>6</v>
      </c>
      <c r="F29" s="27">
        <v>3</v>
      </c>
      <c r="G29" s="26">
        <v>0</v>
      </c>
      <c r="H29" s="26">
        <v>3</v>
      </c>
      <c r="I29" s="26">
        <v>0</v>
      </c>
      <c r="J29" s="26">
        <v>0</v>
      </c>
      <c r="K29" s="26"/>
    </row>
    <row r="30" spans="2:11" ht="15.95" customHeight="1" x14ac:dyDescent="0.2">
      <c r="B30" s="9" t="s">
        <v>40</v>
      </c>
      <c r="E30" s="26">
        <v>8</v>
      </c>
      <c r="F30" s="27">
        <v>4</v>
      </c>
      <c r="G30" s="26">
        <v>0</v>
      </c>
      <c r="H30" s="26">
        <v>4</v>
      </c>
      <c r="I30" s="26">
        <v>0</v>
      </c>
      <c r="J30" s="26">
        <v>0</v>
      </c>
      <c r="K30" s="26"/>
    </row>
    <row r="31" spans="2:11" ht="15.95" customHeight="1" x14ac:dyDescent="0.2">
      <c r="D31" s="9" t="s">
        <v>22</v>
      </c>
      <c r="E31" s="26">
        <v>8</v>
      </c>
      <c r="F31" s="27">
        <v>4</v>
      </c>
      <c r="G31" s="26">
        <v>0</v>
      </c>
      <c r="H31" s="26">
        <v>4</v>
      </c>
      <c r="I31" s="26">
        <v>0</v>
      </c>
      <c r="J31" s="26">
        <v>0</v>
      </c>
      <c r="K31" s="26"/>
    </row>
    <row r="32" spans="2:11" ht="15.95" customHeight="1" x14ac:dyDescent="0.2">
      <c r="C32" s="9" t="s">
        <v>41</v>
      </c>
      <c r="E32" s="26">
        <v>6</v>
      </c>
      <c r="F32" s="27">
        <v>3</v>
      </c>
      <c r="G32" s="26">
        <v>0</v>
      </c>
      <c r="H32" s="26">
        <v>3</v>
      </c>
      <c r="I32" s="26">
        <v>0</v>
      </c>
      <c r="J32" s="26">
        <v>0</v>
      </c>
      <c r="K32" s="26"/>
    </row>
    <row r="33" spans="1:23" ht="15.95" customHeight="1" x14ac:dyDescent="0.2">
      <c r="D33" s="9" t="s">
        <v>248</v>
      </c>
      <c r="E33" s="26">
        <v>6</v>
      </c>
      <c r="F33" s="27">
        <v>3</v>
      </c>
      <c r="G33" s="26">
        <v>0</v>
      </c>
      <c r="H33" s="26">
        <v>3</v>
      </c>
      <c r="I33" s="26">
        <v>0</v>
      </c>
      <c r="J33" s="26">
        <v>0</v>
      </c>
      <c r="K33" s="26"/>
    </row>
    <row r="34" spans="1:23" ht="15.95" customHeight="1" x14ac:dyDescent="0.2">
      <c r="C34" s="9" t="s">
        <v>595</v>
      </c>
      <c r="E34" s="26">
        <v>2</v>
      </c>
      <c r="F34" s="27">
        <v>1</v>
      </c>
      <c r="G34" s="26">
        <v>0</v>
      </c>
      <c r="H34" s="26">
        <v>1</v>
      </c>
      <c r="I34" s="26">
        <v>0</v>
      </c>
      <c r="J34" s="26">
        <v>0</v>
      </c>
      <c r="K34" s="26"/>
    </row>
    <row r="35" spans="1:23" ht="15.95" customHeight="1" x14ac:dyDescent="0.2">
      <c r="D35" s="9" t="s">
        <v>248</v>
      </c>
      <c r="E35" s="26">
        <v>2</v>
      </c>
      <c r="F35" s="27">
        <v>1</v>
      </c>
      <c r="G35" s="26">
        <v>0</v>
      </c>
      <c r="H35" s="26">
        <v>1</v>
      </c>
      <c r="I35" s="26">
        <v>0</v>
      </c>
      <c r="J35" s="26">
        <v>0</v>
      </c>
      <c r="K35" s="26"/>
    </row>
    <row r="36" spans="1:23" ht="15.95" customHeight="1" x14ac:dyDescent="0.2">
      <c r="E36" s="26"/>
      <c r="F36" s="26"/>
      <c r="G36" s="26"/>
      <c r="H36" s="26"/>
      <c r="I36" s="26"/>
      <c r="J36" s="26"/>
    </row>
    <row r="37" spans="1:23" ht="15.95" customHeight="1" x14ac:dyDescent="0.2">
      <c r="A37" s="35" t="s">
        <v>589</v>
      </c>
      <c r="E37" s="26"/>
      <c r="F37" s="26"/>
      <c r="G37" s="26"/>
      <c r="H37" s="26"/>
      <c r="I37" s="26"/>
      <c r="J37" s="26"/>
    </row>
    <row r="38" spans="1:23" ht="15.95" customHeight="1" x14ac:dyDescent="0.2">
      <c r="A38" s="42"/>
      <c r="B38" s="42"/>
      <c r="C38" s="42"/>
      <c r="D38" s="42"/>
      <c r="E38" s="26"/>
      <c r="F38" s="26"/>
      <c r="G38" s="26"/>
      <c r="H38" s="26"/>
      <c r="I38" s="26"/>
      <c r="J38" s="26"/>
      <c r="K38" s="42"/>
      <c r="L38" s="42"/>
      <c r="M38" s="42"/>
      <c r="N38" s="42"/>
      <c r="O38" s="42"/>
      <c r="P38" s="42"/>
      <c r="Q38" s="42"/>
      <c r="R38" s="42"/>
      <c r="S38" s="42"/>
      <c r="T38" s="42"/>
      <c r="U38" s="42"/>
    </row>
    <row r="39" spans="1:23" ht="15.95" customHeight="1" x14ac:dyDescent="0.2">
      <c r="A39" s="43" t="s">
        <v>267</v>
      </c>
      <c r="B39" s="42"/>
      <c r="C39" s="42"/>
      <c r="D39" s="42"/>
      <c r="E39" s="26"/>
      <c r="F39" s="26"/>
      <c r="G39" s="26"/>
      <c r="H39" s="26"/>
      <c r="I39" s="26"/>
      <c r="J39" s="26"/>
      <c r="K39" s="42"/>
      <c r="L39" s="42"/>
      <c r="M39" s="42"/>
      <c r="N39" s="42"/>
      <c r="O39" s="42"/>
      <c r="P39" s="42"/>
      <c r="Q39" s="42"/>
      <c r="R39" s="42"/>
      <c r="S39" s="42"/>
      <c r="T39" s="42"/>
      <c r="U39" s="42"/>
    </row>
    <row r="40" spans="1:23" ht="15.95" customHeight="1" x14ac:dyDescent="0.2">
      <c r="A40" s="142" t="s">
        <v>374</v>
      </c>
      <c r="B40" s="142"/>
      <c r="C40" s="142"/>
      <c r="D40" s="142"/>
      <c r="E40" s="26"/>
      <c r="F40" s="26"/>
      <c r="G40" s="26"/>
      <c r="H40" s="26"/>
      <c r="I40" s="26"/>
      <c r="J40" s="26"/>
      <c r="K40" s="26"/>
      <c r="L40" s="42"/>
      <c r="M40" s="42"/>
      <c r="N40" s="42"/>
      <c r="O40" s="42"/>
      <c r="P40" s="42"/>
      <c r="Q40" s="42"/>
      <c r="R40" s="42"/>
      <c r="S40" s="42"/>
      <c r="T40" s="42"/>
      <c r="U40" s="42"/>
      <c r="V40" s="42"/>
      <c r="W40" s="42"/>
    </row>
    <row r="41" spans="1:23" ht="15.95" customHeight="1" x14ac:dyDescent="0.2">
      <c r="A41" s="42"/>
      <c r="B41" s="42"/>
      <c r="C41" s="42"/>
      <c r="D41" s="42"/>
      <c r="E41" s="26"/>
      <c r="F41" s="26"/>
      <c r="G41" s="26"/>
      <c r="H41" s="26"/>
      <c r="I41" s="26"/>
      <c r="J41" s="26"/>
      <c r="K41" s="26"/>
      <c r="L41" s="42"/>
      <c r="M41" s="42"/>
      <c r="N41" s="42"/>
      <c r="O41" s="42"/>
      <c r="P41" s="42"/>
      <c r="Q41" s="42"/>
      <c r="R41" s="42"/>
      <c r="S41" s="42"/>
      <c r="T41" s="42"/>
      <c r="U41" s="42"/>
      <c r="V41" s="42"/>
      <c r="W41" s="42"/>
    </row>
    <row r="42" spans="1:23" ht="15.95" customHeight="1" x14ac:dyDescent="0.2">
      <c r="A42" s="69"/>
      <c r="B42" s="42"/>
      <c r="C42" s="42"/>
      <c r="D42" s="42"/>
      <c r="E42" s="26"/>
      <c r="F42" s="26"/>
      <c r="G42" s="26"/>
      <c r="H42" s="26"/>
      <c r="I42" s="26"/>
      <c r="J42" s="26"/>
      <c r="K42" s="26"/>
      <c r="L42" s="42"/>
      <c r="M42" s="42"/>
      <c r="N42" s="42"/>
      <c r="O42" s="42"/>
      <c r="P42" s="42"/>
      <c r="Q42" s="42"/>
      <c r="R42" s="42"/>
      <c r="S42" s="42"/>
      <c r="T42" s="42"/>
      <c r="U42" s="42"/>
      <c r="V42" s="42"/>
      <c r="W42" s="42"/>
    </row>
    <row r="43" spans="1:23" ht="15.95" customHeight="1" x14ac:dyDescent="0.2">
      <c r="A43" s="42"/>
      <c r="B43" s="42"/>
      <c r="C43" s="42"/>
      <c r="D43" s="42"/>
      <c r="E43" s="26"/>
      <c r="F43" s="26"/>
      <c r="G43" s="26"/>
      <c r="H43" s="26"/>
      <c r="I43" s="26"/>
      <c r="J43" s="26"/>
      <c r="K43" s="26"/>
      <c r="L43" s="42"/>
      <c r="M43" s="42"/>
      <c r="N43" s="42"/>
      <c r="O43" s="42"/>
      <c r="P43" s="42"/>
      <c r="Q43" s="42"/>
      <c r="R43" s="42"/>
      <c r="S43" s="42"/>
      <c r="T43" s="42"/>
      <c r="U43" s="42"/>
      <c r="V43" s="42"/>
      <c r="W43" s="42"/>
    </row>
    <row r="44" spans="1:23" ht="15.95" customHeight="1" x14ac:dyDescent="0.2">
      <c r="A44" s="42"/>
      <c r="B44" s="42"/>
      <c r="C44" s="42"/>
      <c r="D44" s="42"/>
      <c r="E44" s="26"/>
      <c r="F44" s="26"/>
      <c r="G44" s="26"/>
      <c r="H44" s="26"/>
      <c r="I44" s="26"/>
      <c r="J44" s="26"/>
      <c r="K44" s="26"/>
      <c r="L44" s="42"/>
      <c r="M44" s="42"/>
      <c r="N44" s="42"/>
      <c r="O44" s="42"/>
      <c r="P44" s="42"/>
      <c r="Q44" s="42"/>
      <c r="R44" s="42"/>
      <c r="S44" s="42"/>
      <c r="T44" s="42"/>
      <c r="U44" s="42"/>
      <c r="V44" s="42"/>
      <c r="W44" s="42"/>
    </row>
    <row r="45" spans="1:23" ht="15.95" customHeight="1" x14ac:dyDescent="0.2">
      <c r="A45" s="42"/>
      <c r="B45" s="42"/>
      <c r="C45" s="42"/>
      <c r="D45" s="42"/>
      <c r="E45" s="26"/>
      <c r="F45" s="26"/>
      <c r="G45" s="26"/>
      <c r="H45" s="26"/>
      <c r="I45" s="26"/>
      <c r="J45" s="26"/>
      <c r="K45" s="26"/>
      <c r="L45" s="42"/>
      <c r="M45" s="42"/>
      <c r="N45" s="42"/>
      <c r="O45" s="42"/>
      <c r="P45" s="42"/>
      <c r="Q45" s="42"/>
      <c r="R45" s="42"/>
      <c r="S45" s="42"/>
      <c r="T45" s="42"/>
      <c r="U45" s="42"/>
      <c r="V45" s="42"/>
      <c r="W45" s="42"/>
    </row>
    <row r="46" spans="1:23" ht="15.95" customHeight="1" x14ac:dyDescent="0.2">
      <c r="A46" s="69"/>
      <c r="B46" s="69"/>
      <c r="C46" s="42"/>
      <c r="D46" s="42"/>
      <c r="E46" s="26"/>
      <c r="F46" s="26"/>
      <c r="G46" s="26"/>
      <c r="H46" s="26"/>
      <c r="I46" s="26"/>
      <c r="J46" s="26"/>
      <c r="K46" s="26"/>
      <c r="L46" s="42"/>
      <c r="M46" s="42"/>
      <c r="N46" s="42"/>
      <c r="O46" s="42"/>
      <c r="P46" s="42"/>
      <c r="Q46" s="42"/>
      <c r="R46" s="42"/>
      <c r="S46" s="42"/>
      <c r="T46" s="42"/>
      <c r="U46" s="42"/>
      <c r="V46" s="42"/>
      <c r="W46" s="42"/>
    </row>
    <row r="47" spans="1:23" ht="15.95" customHeight="1" x14ac:dyDescent="0.2">
      <c r="A47" s="69"/>
      <c r="B47" s="42"/>
      <c r="C47" s="42"/>
      <c r="D47" s="42"/>
      <c r="E47" s="42"/>
      <c r="F47" s="42"/>
      <c r="G47" s="42"/>
      <c r="H47" s="42"/>
      <c r="I47" s="42"/>
      <c r="J47" s="42"/>
      <c r="K47" s="42"/>
      <c r="L47" s="42"/>
      <c r="M47" s="42"/>
      <c r="N47" s="42"/>
      <c r="O47" s="42"/>
      <c r="P47" s="42"/>
      <c r="Q47" s="42"/>
      <c r="R47" s="42"/>
      <c r="S47" s="42"/>
      <c r="T47" s="42"/>
      <c r="U47" s="42"/>
      <c r="V47" s="42"/>
      <c r="W47" s="42"/>
    </row>
    <row r="48" spans="1:23" ht="15.95" customHeight="1" x14ac:dyDescent="0.2">
      <c r="A48" s="70"/>
      <c r="B48" s="71"/>
      <c r="C48" s="71"/>
      <c r="D48" s="71"/>
      <c r="E48" s="42"/>
      <c r="F48" s="42"/>
      <c r="G48" s="42"/>
      <c r="H48" s="42"/>
      <c r="I48" s="42"/>
      <c r="J48" s="42"/>
      <c r="K48" s="42"/>
      <c r="L48" s="42"/>
      <c r="M48" s="42"/>
      <c r="N48" s="42"/>
      <c r="O48" s="42"/>
      <c r="P48" s="42"/>
      <c r="Q48" s="42"/>
      <c r="R48" s="42"/>
      <c r="S48" s="42"/>
      <c r="T48" s="42"/>
      <c r="U48" s="42"/>
      <c r="V48" s="42"/>
      <c r="W48" s="42"/>
    </row>
    <row r="49" spans="1:23" s="32" customFormat="1" ht="15.95" customHeight="1" x14ac:dyDescent="0.2">
      <c r="A49" s="142"/>
      <c r="B49" s="142"/>
      <c r="C49" s="142"/>
      <c r="D49" s="142"/>
      <c r="E49" s="43"/>
      <c r="F49" s="43"/>
      <c r="G49" s="43"/>
      <c r="H49" s="43"/>
      <c r="I49" s="43"/>
      <c r="J49" s="43"/>
      <c r="K49" s="43"/>
      <c r="L49" s="43"/>
      <c r="M49" s="43"/>
      <c r="N49" s="43"/>
      <c r="O49" s="43"/>
      <c r="P49" s="43"/>
      <c r="Q49" s="43"/>
      <c r="R49" s="43"/>
      <c r="S49" s="43"/>
      <c r="T49" s="43"/>
      <c r="U49" s="43"/>
      <c r="V49" s="43"/>
      <c r="W49" s="43"/>
    </row>
    <row r="50" spans="1:23" ht="15.95" customHeight="1" x14ac:dyDescent="0.2">
      <c r="A50" s="72"/>
      <c r="B50" s="72"/>
      <c r="C50" s="72"/>
      <c r="D50" s="72"/>
      <c r="E50" s="42"/>
      <c r="F50" s="42"/>
      <c r="G50" s="42"/>
      <c r="H50" s="42"/>
      <c r="I50" s="42"/>
      <c r="J50" s="42"/>
      <c r="K50" s="42"/>
      <c r="L50" s="42"/>
      <c r="M50" s="42"/>
      <c r="N50" s="42"/>
      <c r="O50" s="42"/>
      <c r="P50" s="42"/>
      <c r="Q50" s="42"/>
      <c r="R50" s="42"/>
      <c r="S50" s="42"/>
      <c r="T50" s="42"/>
      <c r="U50" s="42"/>
      <c r="V50" s="42"/>
      <c r="W50" s="42"/>
    </row>
  </sheetData>
  <mergeCells count="2">
    <mergeCell ref="A40:D40"/>
    <mergeCell ref="A49:D49"/>
  </mergeCells>
  <phoneticPr fontId="1" type="noConversion"/>
  <hyperlinks>
    <hyperlink ref="A4" location="Inhalt!A1" display="&lt;&lt;&lt; Inhalt" xr:uid="{171F400E-2F4A-41FF-8097-9DFA352417E2}"/>
    <hyperlink ref="A37" location="Metadaten!A1" display="&lt;&lt;&lt; Metadaten" xr:uid="{B82F1B19-2C2A-4817-9518-10EAA946C571}"/>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3D4A3-67CD-48E5-9ABA-98653D984B37}">
  <sheetPr>
    <tabColor theme="3" tint="0.79998168889431442"/>
  </sheetPr>
  <dimension ref="A1:A3"/>
  <sheetViews>
    <sheetView workbookViewId="0"/>
  </sheetViews>
  <sheetFormatPr baseColWidth="10" defaultRowHeight="18" customHeight="1" x14ac:dyDescent="0.2"/>
  <cols>
    <col min="1" max="1" width="26" style="9" customWidth="1"/>
    <col min="2" max="16384" width="11.42578125" style="9"/>
  </cols>
  <sheetData>
    <row r="1" spans="1:1" ht="18" customHeight="1" x14ac:dyDescent="0.2">
      <c r="A1" s="5" t="s">
        <v>582</v>
      </c>
    </row>
    <row r="3" spans="1:1" ht="18" customHeight="1" x14ac:dyDescent="0.2">
      <c r="A3" s="44" t="s">
        <v>586</v>
      </c>
    </row>
  </sheetData>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W50"/>
  <sheetViews>
    <sheetView zoomScaleNormal="100" workbookViewId="0"/>
  </sheetViews>
  <sheetFormatPr baseColWidth="10" defaultRowHeight="12.75" x14ac:dyDescent="0.2"/>
  <cols>
    <col min="1" max="3" width="5.7109375" style="9" customWidth="1"/>
    <col min="4" max="4" width="29.85546875" style="9" customWidth="1"/>
    <col min="5" max="5" width="8" style="9" customWidth="1"/>
    <col min="6" max="12" width="5.28515625" style="9" customWidth="1"/>
    <col min="13" max="13" width="11.42578125" style="9"/>
    <col min="14" max="19" width="11.85546875" style="9" customWidth="1"/>
    <col min="20" max="16384" width="11.42578125" style="9"/>
  </cols>
  <sheetData>
    <row r="1" spans="1:11" s="44" customFormat="1" ht="18" customHeight="1" x14ac:dyDescent="0.2">
      <c r="A1" s="5" t="s">
        <v>88</v>
      </c>
    </row>
    <row r="2" spans="1:11" s="44" customFormat="1" ht="15.95" customHeight="1" x14ac:dyDescent="0.2">
      <c r="A2" s="9" t="s">
        <v>587</v>
      </c>
    </row>
    <row r="3" spans="1:11" ht="15.95" customHeight="1" x14ac:dyDescent="0.2"/>
    <row r="4" spans="1:11" ht="15.95" customHeight="1" x14ac:dyDescent="0.2">
      <c r="A4" s="35" t="s">
        <v>588</v>
      </c>
    </row>
    <row r="5" spans="1:11" ht="15.95" customHeight="1" x14ac:dyDescent="0.2">
      <c r="A5" s="35"/>
    </row>
    <row r="6" spans="1:11" ht="15.95" customHeight="1" x14ac:dyDescent="0.2">
      <c r="A6" s="9" t="s">
        <v>311</v>
      </c>
      <c r="J6" s="24"/>
    </row>
    <row r="7" spans="1:11" ht="15.95" customHeight="1" x14ac:dyDescent="0.2">
      <c r="J7" s="24"/>
    </row>
    <row r="8" spans="1:11" ht="15.95" customHeight="1" x14ac:dyDescent="0.2">
      <c r="A8" s="7"/>
      <c r="B8" s="7"/>
      <c r="C8" s="7"/>
      <c r="D8" s="7"/>
      <c r="E8" s="49" t="s">
        <v>19</v>
      </c>
      <c r="F8" s="49" t="s">
        <v>247</v>
      </c>
      <c r="G8" s="49"/>
      <c r="H8" s="49"/>
      <c r="I8" s="49"/>
      <c r="J8" s="50"/>
    </row>
    <row r="9" spans="1:11" ht="15.95" customHeight="1" x14ac:dyDescent="0.2">
      <c r="A9" s="49"/>
      <c r="B9" s="49"/>
      <c r="C9" s="49"/>
      <c r="D9" s="49"/>
      <c r="E9" s="63"/>
      <c r="F9" s="63" t="s">
        <v>0</v>
      </c>
      <c r="G9" s="63">
        <v>1</v>
      </c>
      <c r="H9" s="63">
        <v>2</v>
      </c>
      <c r="I9" s="63">
        <v>3</v>
      </c>
      <c r="J9" s="65">
        <v>4</v>
      </c>
    </row>
    <row r="10" spans="1:11" ht="15.95" customHeight="1" x14ac:dyDescent="0.2">
      <c r="A10" s="32" t="s">
        <v>0</v>
      </c>
      <c r="E10" s="26">
        <v>134</v>
      </c>
      <c r="F10" s="38">
        <v>82</v>
      </c>
      <c r="G10" s="26">
        <v>44</v>
      </c>
      <c r="H10" s="26">
        <v>26</v>
      </c>
      <c r="I10" s="26">
        <v>10</v>
      </c>
      <c r="J10" s="26">
        <v>2</v>
      </c>
    </row>
    <row r="11" spans="1:11" ht="15.95" customHeight="1" x14ac:dyDescent="0.2">
      <c r="D11" s="9" t="s">
        <v>22</v>
      </c>
      <c r="E11" s="26">
        <v>119</v>
      </c>
      <c r="F11" s="27">
        <v>75</v>
      </c>
      <c r="G11" s="26">
        <v>44</v>
      </c>
      <c r="H11" s="26">
        <v>20</v>
      </c>
      <c r="I11" s="26">
        <v>9</v>
      </c>
      <c r="J11" s="26">
        <v>2</v>
      </c>
    </row>
    <row r="12" spans="1:11" ht="15.95" customHeight="1" x14ac:dyDescent="0.2">
      <c r="D12" s="9" t="s">
        <v>23</v>
      </c>
      <c r="E12" s="26">
        <v>15</v>
      </c>
      <c r="F12" s="27">
        <v>7</v>
      </c>
      <c r="G12" s="26" t="s">
        <v>244</v>
      </c>
      <c r="H12" s="26">
        <v>6</v>
      </c>
      <c r="I12" s="26">
        <v>1</v>
      </c>
      <c r="J12" s="26" t="s">
        <v>244</v>
      </c>
    </row>
    <row r="13" spans="1:11" ht="15.95" customHeight="1" x14ac:dyDescent="0.2">
      <c r="A13" s="9" t="s">
        <v>31</v>
      </c>
      <c r="E13" s="26">
        <v>44</v>
      </c>
      <c r="F13" s="27">
        <v>44</v>
      </c>
      <c r="G13" s="26">
        <v>44</v>
      </c>
      <c r="H13" s="26" t="s">
        <v>244</v>
      </c>
      <c r="I13" s="26" t="s">
        <v>244</v>
      </c>
      <c r="J13" s="26" t="s">
        <v>244</v>
      </c>
    </row>
    <row r="14" spans="1:11" ht="15.95" customHeight="1" x14ac:dyDescent="0.2">
      <c r="A14" s="9" t="s">
        <v>32</v>
      </c>
      <c r="E14" s="26">
        <v>90</v>
      </c>
      <c r="F14" s="27">
        <v>38</v>
      </c>
      <c r="G14" s="26" t="s">
        <v>244</v>
      </c>
      <c r="H14" s="26">
        <v>26</v>
      </c>
      <c r="I14" s="26">
        <v>10</v>
      </c>
      <c r="J14" s="26">
        <v>2</v>
      </c>
    </row>
    <row r="15" spans="1:11" ht="15.95" customHeight="1" x14ac:dyDescent="0.2">
      <c r="D15" s="9" t="s">
        <v>22</v>
      </c>
      <c r="E15" s="26">
        <v>75</v>
      </c>
      <c r="F15" s="27">
        <v>31</v>
      </c>
      <c r="G15" s="26" t="s">
        <v>244</v>
      </c>
      <c r="H15" s="26">
        <v>20</v>
      </c>
      <c r="I15" s="26">
        <v>9</v>
      </c>
      <c r="J15" s="26">
        <v>2</v>
      </c>
    </row>
    <row r="16" spans="1:11" ht="15.95" customHeight="1" x14ac:dyDescent="0.2">
      <c r="D16" s="9" t="s">
        <v>23</v>
      </c>
      <c r="E16" s="26">
        <v>15</v>
      </c>
      <c r="F16" s="27">
        <v>7</v>
      </c>
      <c r="G16" s="26" t="s">
        <v>244</v>
      </c>
      <c r="H16" s="26">
        <v>6</v>
      </c>
      <c r="I16" s="26">
        <v>1</v>
      </c>
      <c r="J16" s="26" t="s">
        <v>244</v>
      </c>
      <c r="K16" s="26"/>
    </row>
    <row r="17" spans="2:11" ht="15.95" customHeight="1" x14ac:dyDescent="0.2">
      <c r="B17" s="9" t="s">
        <v>33</v>
      </c>
      <c r="E17" s="26">
        <v>88</v>
      </c>
      <c r="F17" s="27">
        <v>37</v>
      </c>
      <c r="G17" s="26" t="s">
        <v>244</v>
      </c>
      <c r="H17" s="26">
        <v>25</v>
      </c>
      <c r="I17" s="26">
        <v>10</v>
      </c>
      <c r="J17" s="26">
        <v>2</v>
      </c>
      <c r="K17" s="26"/>
    </row>
    <row r="18" spans="2:11" ht="15.95" customHeight="1" x14ac:dyDescent="0.2">
      <c r="D18" s="9" t="s">
        <v>22</v>
      </c>
      <c r="E18" s="26">
        <v>73</v>
      </c>
      <c r="F18" s="27">
        <v>30</v>
      </c>
      <c r="G18" s="26" t="s">
        <v>244</v>
      </c>
      <c r="H18" s="26">
        <v>19</v>
      </c>
      <c r="I18" s="26">
        <v>9</v>
      </c>
      <c r="J18" s="26">
        <v>2</v>
      </c>
      <c r="K18" s="26"/>
    </row>
    <row r="19" spans="2:11" ht="15.95" customHeight="1" x14ac:dyDescent="0.2">
      <c r="D19" s="42" t="s">
        <v>23</v>
      </c>
      <c r="E19" s="26">
        <v>15</v>
      </c>
      <c r="F19" s="27">
        <v>7</v>
      </c>
      <c r="G19" s="26" t="s">
        <v>244</v>
      </c>
      <c r="H19" s="26">
        <v>6</v>
      </c>
      <c r="I19" s="26">
        <v>1</v>
      </c>
      <c r="J19" s="26" t="s">
        <v>244</v>
      </c>
      <c r="K19" s="26"/>
    </row>
    <row r="20" spans="2:11" ht="15.95" customHeight="1" x14ac:dyDescent="0.2">
      <c r="C20" s="9" t="s">
        <v>34</v>
      </c>
      <c r="E20" s="26">
        <v>50</v>
      </c>
      <c r="F20" s="27">
        <v>22</v>
      </c>
      <c r="G20" s="26" t="s">
        <v>244</v>
      </c>
      <c r="H20" s="26">
        <v>17</v>
      </c>
      <c r="I20" s="26">
        <v>4</v>
      </c>
      <c r="J20" s="26">
        <v>1</v>
      </c>
      <c r="K20" s="26"/>
    </row>
    <row r="21" spans="2:11" ht="15.95" customHeight="1" x14ac:dyDescent="0.2">
      <c r="D21" s="9" t="s">
        <v>248</v>
      </c>
      <c r="E21" s="26">
        <v>38</v>
      </c>
      <c r="F21" s="27">
        <v>16</v>
      </c>
      <c r="G21" s="26" t="s">
        <v>244</v>
      </c>
      <c r="H21" s="26">
        <v>11</v>
      </c>
      <c r="I21" s="26">
        <v>4</v>
      </c>
      <c r="J21" s="26">
        <v>1</v>
      </c>
      <c r="K21" s="26"/>
    </row>
    <row r="22" spans="2:11" ht="15.95" customHeight="1" x14ac:dyDescent="0.2">
      <c r="D22" s="9" t="s">
        <v>249</v>
      </c>
      <c r="E22" s="26">
        <v>12</v>
      </c>
      <c r="F22" s="27">
        <v>6</v>
      </c>
      <c r="G22" s="26" t="s">
        <v>244</v>
      </c>
      <c r="H22" s="26">
        <v>6</v>
      </c>
      <c r="I22" s="26" t="s">
        <v>244</v>
      </c>
      <c r="J22" s="26" t="s">
        <v>244</v>
      </c>
      <c r="K22" s="26"/>
    </row>
    <row r="23" spans="2:11" ht="15.95" customHeight="1" x14ac:dyDescent="0.2">
      <c r="C23" s="9" t="s">
        <v>37</v>
      </c>
      <c r="E23" s="26">
        <v>22</v>
      </c>
      <c r="F23" s="27">
        <v>7</v>
      </c>
      <c r="G23" s="26" t="s">
        <v>244</v>
      </c>
      <c r="H23" s="26" t="s">
        <v>244</v>
      </c>
      <c r="I23" s="26">
        <v>6</v>
      </c>
      <c r="J23" s="26">
        <v>1</v>
      </c>
      <c r="K23" s="26"/>
    </row>
    <row r="24" spans="2:11" ht="15.95" customHeight="1" x14ac:dyDescent="0.2">
      <c r="D24" s="9" t="s">
        <v>248</v>
      </c>
      <c r="E24" s="26">
        <v>19</v>
      </c>
      <c r="F24" s="27">
        <v>6</v>
      </c>
      <c r="G24" s="26" t="s">
        <v>244</v>
      </c>
      <c r="H24" s="26" t="s">
        <v>244</v>
      </c>
      <c r="I24" s="26">
        <v>5</v>
      </c>
      <c r="J24" s="26">
        <v>1</v>
      </c>
      <c r="K24" s="26"/>
    </row>
    <row r="25" spans="2:11" ht="15.95" customHeight="1" x14ac:dyDescent="0.2">
      <c r="D25" s="9" t="s">
        <v>249</v>
      </c>
      <c r="E25" s="26">
        <v>3</v>
      </c>
      <c r="F25" s="27">
        <v>1</v>
      </c>
      <c r="G25" s="26" t="s">
        <v>244</v>
      </c>
      <c r="H25" s="26" t="s">
        <v>244</v>
      </c>
      <c r="I25" s="26">
        <v>1</v>
      </c>
      <c r="J25" s="26" t="s">
        <v>244</v>
      </c>
      <c r="K25" s="26"/>
    </row>
    <row r="26" spans="2:11" ht="15.95" customHeight="1" x14ac:dyDescent="0.2">
      <c r="C26" s="9" t="s">
        <v>38</v>
      </c>
      <c r="E26" s="26">
        <v>6</v>
      </c>
      <c r="F26" s="27">
        <v>3</v>
      </c>
      <c r="G26" s="26" t="s">
        <v>244</v>
      </c>
      <c r="H26" s="26">
        <v>3</v>
      </c>
      <c r="I26" s="26" t="s">
        <v>244</v>
      </c>
      <c r="J26" s="26" t="s">
        <v>244</v>
      </c>
      <c r="K26" s="26"/>
    </row>
    <row r="27" spans="2:11" ht="15.95" customHeight="1" x14ac:dyDescent="0.2">
      <c r="D27" s="9" t="s">
        <v>248</v>
      </c>
      <c r="E27" s="26">
        <v>6</v>
      </c>
      <c r="F27" s="27">
        <v>3</v>
      </c>
      <c r="G27" s="26" t="s">
        <v>244</v>
      </c>
      <c r="H27" s="26">
        <v>3</v>
      </c>
      <c r="I27" s="26" t="s">
        <v>244</v>
      </c>
      <c r="J27" s="26" t="s">
        <v>244</v>
      </c>
      <c r="K27" s="26"/>
    </row>
    <row r="28" spans="2:11" ht="15.95" customHeight="1" x14ac:dyDescent="0.2">
      <c r="C28" s="9" t="s">
        <v>39</v>
      </c>
      <c r="E28" s="26">
        <v>10</v>
      </c>
      <c r="F28" s="27">
        <v>5</v>
      </c>
      <c r="G28" s="26" t="s">
        <v>244</v>
      </c>
      <c r="H28" s="26">
        <v>5</v>
      </c>
      <c r="I28" s="26" t="s">
        <v>244</v>
      </c>
      <c r="J28" s="26" t="s">
        <v>244</v>
      </c>
      <c r="K28" s="26"/>
    </row>
    <row r="29" spans="2:11" ht="15.95" customHeight="1" x14ac:dyDescent="0.2">
      <c r="D29" s="9" t="s">
        <v>248</v>
      </c>
      <c r="E29" s="26">
        <v>10</v>
      </c>
      <c r="F29" s="27">
        <v>5</v>
      </c>
      <c r="G29" s="26" t="s">
        <v>244</v>
      </c>
      <c r="H29" s="26">
        <v>5</v>
      </c>
      <c r="I29" s="26" t="s">
        <v>244</v>
      </c>
      <c r="J29" s="26" t="s">
        <v>244</v>
      </c>
      <c r="K29" s="26"/>
    </row>
    <row r="30" spans="2:11" ht="15.95" customHeight="1" x14ac:dyDescent="0.2">
      <c r="B30" s="9" t="s">
        <v>40</v>
      </c>
      <c r="E30" s="26">
        <v>2</v>
      </c>
      <c r="F30" s="27">
        <v>1</v>
      </c>
      <c r="G30" s="26" t="s">
        <v>244</v>
      </c>
      <c r="H30" s="26">
        <v>1</v>
      </c>
      <c r="I30" s="26" t="s">
        <v>244</v>
      </c>
      <c r="J30" s="26" t="s">
        <v>244</v>
      </c>
      <c r="K30" s="26"/>
    </row>
    <row r="31" spans="2:11" ht="15.95" customHeight="1" x14ac:dyDescent="0.2">
      <c r="D31" s="9" t="s">
        <v>22</v>
      </c>
      <c r="E31" s="26">
        <v>2</v>
      </c>
      <c r="F31" s="27">
        <v>1</v>
      </c>
      <c r="G31" s="26" t="s">
        <v>244</v>
      </c>
      <c r="H31" s="26">
        <v>1</v>
      </c>
      <c r="I31" s="26" t="s">
        <v>244</v>
      </c>
      <c r="J31" s="26" t="s">
        <v>244</v>
      </c>
      <c r="K31" s="26"/>
    </row>
    <row r="32" spans="2:11" ht="15.95" customHeight="1" x14ac:dyDescent="0.2">
      <c r="C32" s="9" t="s">
        <v>41</v>
      </c>
      <c r="E32" s="26">
        <v>2</v>
      </c>
      <c r="F32" s="27">
        <v>1</v>
      </c>
      <c r="G32" s="26" t="s">
        <v>244</v>
      </c>
      <c r="H32" s="26">
        <v>1</v>
      </c>
      <c r="I32" s="26" t="s">
        <v>244</v>
      </c>
      <c r="J32" s="26" t="s">
        <v>244</v>
      </c>
      <c r="K32" s="26"/>
    </row>
    <row r="33" spans="1:23" ht="15.95" customHeight="1" x14ac:dyDescent="0.2">
      <c r="D33" s="9" t="s">
        <v>248</v>
      </c>
      <c r="E33" s="26">
        <v>2</v>
      </c>
      <c r="F33" s="27">
        <v>1</v>
      </c>
      <c r="G33" s="26" t="s">
        <v>244</v>
      </c>
      <c r="H33" s="26">
        <v>1</v>
      </c>
      <c r="I33" s="26" t="s">
        <v>244</v>
      </c>
      <c r="J33" s="26" t="s">
        <v>244</v>
      </c>
      <c r="K33" s="26"/>
    </row>
    <row r="34" spans="1:23" ht="15.95" customHeight="1" x14ac:dyDescent="0.2">
      <c r="D34" s="42"/>
      <c r="E34" s="26"/>
      <c r="F34" s="26"/>
      <c r="G34" s="26"/>
      <c r="H34" s="26"/>
      <c r="I34" s="26"/>
      <c r="J34" s="26"/>
      <c r="K34" s="26"/>
    </row>
    <row r="35" spans="1:23" ht="15.95" customHeight="1" x14ac:dyDescent="0.2">
      <c r="A35" s="35" t="s">
        <v>589</v>
      </c>
      <c r="D35" s="42"/>
      <c r="E35" s="26"/>
      <c r="F35" s="26"/>
      <c r="G35" s="26"/>
      <c r="H35" s="26"/>
      <c r="I35" s="26"/>
      <c r="J35" s="26"/>
      <c r="K35" s="26"/>
    </row>
    <row r="36" spans="1:23" ht="15.95" customHeight="1" x14ac:dyDescent="0.2">
      <c r="D36" s="42"/>
      <c r="E36" s="26"/>
      <c r="F36" s="26"/>
      <c r="G36" s="26"/>
      <c r="H36" s="26"/>
      <c r="I36" s="26"/>
      <c r="J36" s="26"/>
    </row>
    <row r="37" spans="1:23" ht="15.95" customHeight="1" x14ac:dyDescent="0.2">
      <c r="A37" s="73" t="s">
        <v>267</v>
      </c>
      <c r="E37" s="26"/>
      <c r="F37" s="26"/>
      <c r="G37" s="26"/>
      <c r="H37" s="26"/>
      <c r="I37" s="26"/>
      <c r="J37" s="26"/>
    </row>
    <row r="38" spans="1:23" ht="15.95" customHeight="1" x14ac:dyDescent="0.2">
      <c r="A38" s="142" t="s">
        <v>374</v>
      </c>
      <c r="B38" s="142"/>
      <c r="C38" s="142"/>
      <c r="D38" s="142"/>
      <c r="E38" s="26"/>
      <c r="F38" s="26"/>
      <c r="G38" s="26"/>
      <c r="H38" s="26"/>
      <c r="I38" s="26"/>
      <c r="J38" s="26"/>
      <c r="K38" s="42"/>
      <c r="L38" s="42"/>
      <c r="M38" s="42"/>
      <c r="N38" s="42"/>
      <c r="O38" s="42"/>
      <c r="P38" s="42"/>
      <c r="Q38" s="42"/>
      <c r="R38" s="42"/>
      <c r="S38" s="42"/>
      <c r="T38" s="42"/>
      <c r="U38" s="42"/>
    </row>
    <row r="39" spans="1:23" ht="15.95" customHeight="1" x14ac:dyDescent="0.2">
      <c r="A39" s="43"/>
      <c r="B39" s="42"/>
      <c r="C39" s="42"/>
      <c r="D39" s="42"/>
      <c r="E39" s="26"/>
      <c r="F39" s="26"/>
      <c r="G39" s="26"/>
      <c r="H39" s="26"/>
      <c r="I39" s="26"/>
      <c r="J39" s="26"/>
      <c r="K39" s="42"/>
      <c r="L39" s="42"/>
      <c r="M39" s="42"/>
      <c r="N39" s="42"/>
      <c r="O39" s="42"/>
      <c r="P39" s="42"/>
      <c r="Q39" s="42"/>
      <c r="R39" s="42"/>
      <c r="S39" s="42"/>
      <c r="T39" s="42"/>
      <c r="U39" s="42"/>
    </row>
    <row r="40" spans="1:23" ht="15.95" customHeight="1" x14ac:dyDescent="0.2">
      <c r="A40" s="142"/>
      <c r="B40" s="142"/>
      <c r="C40" s="142"/>
      <c r="D40" s="142"/>
      <c r="E40" s="26"/>
      <c r="F40" s="26"/>
      <c r="G40" s="26"/>
      <c r="H40" s="26"/>
      <c r="I40" s="26"/>
      <c r="J40" s="26"/>
      <c r="K40" s="26"/>
      <c r="L40" s="42"/>
      <c r="M40" s="42"/>
      <c r="N40" s="42"/>
      <c r="O40" s="42"/>
      <c r="P40" s="42"/>
      <c r="Q40" s="42"/>
      <c r="R40" s="42"/>
      <c r="S40" s="42"/>
      <c r="T40" s="42"/>
      <c r="U40" s="42"/>
      <c r="V40" s="42"/>
      <c r="W40" s="42"/>
    </row>
    <row r="41" spans="1:23" ht="15.95" customHeight="1" x14ac:dyDescent="0.2">
      <c r="A41" s="42"/>
      <c r="B41" s="42"/>
      <c r="C41" s="42"/>
      <c r="D41" s="42"/>
      <c r="E41" s="26"/>
      <c r="F41" s="26"/>
      <c r="G41" s="26"/>
      <c r="H41" s="26"/>
      <c r="I41" s="26"/>
      <c r="J41" s="26"/>
      <c r="K41" s="26"/>
      <c r="L41" s="42"/>
      <c r="M41" s="42"/>
      <c r="N41" s="42"/>
      <c r="O41" s="42"/>
      <c r="P41" s="42"/>
      <c r="Q41" s="42"/>
      <c r="R41" s="42"/>
      <c r="S41" s="42"/>
      <c r="T41" s="42"/>
      <c r="U41" s="42"/>
      <c r="V41" s="42"/>
      <c r="W41" s="42"/>
    </row>
    <row r="42" spans="1:23" ht="15.95" customHeight="1" x14ac:dyDescent="0.2">
      <c r="A42" s="69"/>
      <c r="B42" s="42"/>
      <c r="C42" s="42"/>
      <c r="D42" s="42"/>
      <c r="E42" s="26"/>
      <c r="F42" s="26"/>
      <c r="G42" s="26"/>
      <c r="H42" s="26"/>
      <c r="I42" s="26"/>
      <c r="J42" s="26"/>
      <c r="K42" s="26"/>
      <c r="L42" s="42"/>
      <c r="M42" s="42"/>
      <c r="N42" s="42"/>
      <c r="O42" s="42"/>
      <c r="P42" s="42"/>
      <c r="Q42" s="42"/>
      <c r="R42" s="42"/>
      <c r="S42" s="42"/>
      <c r="T42" s="42"/>
      <c r="U42" s="42"/>
      <c r="V42" s="42"/>
      <c r="W42" s="42"/>
    </row>
    <row r="43" spans="1:23" ht="15.95" customHeight="1" x14ac:dyDescent="0.2">
      <c r="A43" s="42"/>
      <c r="B43" s="42"/>
      <c r="C43" s="42"/>
      <c r="D43" s="42"/>
      <c r="E43" s="26"/>
      <c r="F43" s="26"/>
      <c r="G43" s="26"/>
      <c r="H43" s="26"/>
      <c r="I43" s="26"/>
      <c r="J43" s="26"/>
      <c r="K43" s="26"/>
      <c r="L43" s="42"/>
      <c r="M43" s="42"/>
      <c r="N43" s="42"/>
      <c r="O43" s="42"/>
      <c r="P43" s="42"/>
      <c r="Q43" s="42"/>
      <c r="R43" s="42"/>
      <c r="S43" s="42"/>
      <c r="T43" s="42"/>
      <c r="U43" s="42"/>
      <c r="V43" s="42"/>
      <c r="W43" s="42"/>
    </row>
    <row r="44" spans="1:23" ht="15.95" customHeight="1" x14ac:dyDescent="0.2">
      <c r="A44" s="42"/>
      <c r="B44" s="42"/>
      <c r="C44" s="42"/>
      <c r="D44" s="42"/>
      <c r="E44" s="26"/>
      <c r="F44" s="26"/>
      <c r="G44" s="26"/>
      <c r="H44" s="26"/>
      <c r="I44" s="26"/>
      <c r="J44" s="26"/>
      <c r="K44" s="26"/>
      <c r="L44" s="42"/>
      <c r="M44" s="42"/>
      <c r="N44" s="42"/>
      <c r="O44" s="42"/>
      <c r="P44" s="42"/>
      <c r="Q44" s="42"/>
      <c r="R44" s="42"/>
      <c r="S44" s="42"/>
      <c r="T44" s="42"/>
      <c r="U44" s="42"/>
      <c r="V44" s="42"/>
      <c r="W44" s="42"/>
    </row>
    <row r="45" spans="1:23" ht="15.95" customHeight="1" x14ac:dyDescent="0.2">
      <c r="A45" s="42"/>
      <c r="B45" s="42"/>
      <c r="C45" s="42"/>
      <c r="D45" s="42"/>
      <c r="E45" s="26"/>
      <c r="F45" s="26"/>
      <c r="G45" s="26"/>
      <c r="H45" s="26"/>
      <c r="I45" s="26"/>
      <c r="J45" s="26"/>
      <c r="K45" s="26"/>
      <c r="L45" s="42"/>
      <c r="M45" s="42"/>
      <c r="N45" s="42"/>
      <c r="O45" s="42"/>
      <c r="P45" s="42"/>
      <c r="Q45" s="42"/>
      <c r="R45" s="42"/>
      <c r="S45" s="42"/>
      <c r="T45" s="42"/>
      <c r="U45" s="42"/>
      <c r="V45" s="42"/>
      <c r="W45" s="42"/>
    </row>
    <row r="46" spans="1:23" ht="15.95" customHeight="1" x14ac:dyDescent="0.2">
      <c r="A46" s="69"/>
      <c r="B46" s="69"/>
      <c r="C46" s="42"/>
      <c r="D46" s="42"/>
      <c r="E46" s="26"/>
      <c r="F46" s="26"/>
      <c r="G46" s="26"/>
      <c r="H46" s="26"/>
      <c r="I46" s="26"/>
      <c r="J46" s="26"/>
      <c r="K46" s="26"/>
      <c r="L46" s="42"/>
      <c r="M46" s="42"/>
      <c r="N46" s="42"/>
      <c r="O46" s="42"/>
      <c r="P46" s="42"/>
      <c r="Q46" s="42"/>
      <c r="R46" s="42"/>
      <c r="S46" s="42"/>
      <c r="T46" s="42"/>
      <c r="U46" s="42"/>
      <c r="V46" s="42"/>
      <c r="W46" s="42"/>
    </row>
    <row r="47" spans="1:23" ht="15.95" customHeight="1" x14ac:dyDescent="0.2">
      <c r="A47" s="69"/>
      <c r="B47" s="42"/>
      <c r="C47" s="42"/>
      <c r="D47" s="42"/>
      <c r="E47" s="42"/>
      <c r="F47" s="42"/>
      <c r="G47" s="42"/>
      <c r="H47" s="42"/>
      <c r="I47" s="42"/>
      <c r="J47" s="42"/>
      <c r="K47" s="42"/>
      <c r="L47" s="42"/>
      <c r="M47" s="42"/>
      <c r="N47" s="42"/>
      <c r="O47" s="42"/>
      <c r="P47" s="42"/>
      <c r="Q47" s="42"/>
      <c r="R47" s="42"/>
      <c r="S47" s="42"/>
      <c r="T47" s="42"/>
      <c r="U47" s="42"/>
      <c r="V47" s="42"/>
      <c r="W47" s="42"/>
    </row>
    <row r="48" spans="1:23" ht="15.95" customHeight="1" x14ac:dyDescent="0.2">
      <c r="A48" s="70"/>
      <c r="B48" s="71"/>
      <c r="C48" s="71"/>
      <c r="D48" s="71"/>
      <c r="E48" s="42"/>
      <c r="F48" s="42"/>
      <c r="G48" s="42"/>
      <c r="H48" s="42"/>
      <c r="I48" s="42"/>
      <c r="J48" s="42"/>
      <c r="K48" s="42"/>
      <c r="L48" s="42"/>
      <c r="M48" s="42"/>
      <c r="N48" s="42"/>
      <c r="O48" s="42"/>
      <c r="P48" s="42"/>
      <c r="Q48" s="42"/>
      <c r="R48" s="42"/>
      <c r="S48" s="42"/>
      <c r="T48" s="42"/>
      <c r="U48" s="42"/>
      <c r="V48" s="42"/>
      <c r="W48" s="42"/>
    </row>
    <row r="49" spans="1:23" s="32" customFormat="1" ht="15.95" customHeight="1" x14ac:dyDescent="0.2">
      <c r="A49" s="142"/>
      <c r="B49" s="142"/>
      <c r="C49" s="142"/>
      <c r="D49" s="142"/>
      <c r="E49" s="43"/>
      <c r="F49" s="43"/>
      <c r="G49" s="43"/>
      <c r="H49" s="43"/>
      <c r="I49" s="43"/>
      <c r="J49" s="43"/>
      <c r="K49" s="43"/>
      <c r="L49" s="43"/>
      <c r="M49" s="43"/>
      <c r="N49" s="43"/>
      <c r="O49" s="43"/>
      <c r="P49" s="43"/>
      <c r="Q49" s="43"/>
      <c r="R49" s="43"/>
      <c r="S49" s="43"/>
      <c r="T49" s="43"/>
      <c r="U49" s="43"/>
      <c r="V49" s="43"/>
      <c r="W49" s="43"/>
    </row>
    <row r="50" spans="1:23" ht="15.95" customHeight="1" x14ac:dyDescent="0.2">
      <c r="A50" s="72"/>
      <c r="B50" s="72"/>
      <c r="C50" s="72"/>
      <c r="D50" s="72"/>
      <c r="E50" s="42"/>
      <c r="F50" s="42"/>
      <c r="G50" s="42"/>
      <c r="H50" s="42"/>
      <c r="I50" s="42"/>
      <c r="J50" s="42"/>
      <c r="K50" s="42"/>
      <c r="L50" s="42"/>
      <c r="M50" s="42"/>
      <c r="N50" s="42"/>
      <c r="O50" s="42"/>
      <c r="P50" s="42"/>
      <c r="Q50" s="42"/>
      <c r="R50" s="42"/>
      <c r="S50" s="42"/>
      <c r="T50" s="42"/>
      <c r="U50" s="42"/>
      <c r="V50" s="42"/>
      <c r="W50" s="42"/>
    </row>
  </sheetData>
  <mergeCells count="3">
    <mergeCell ref="A40:D40"/>
    <mergeCell ref="A49:D49"/>
    <mergeCell ref="A38:D38"/>
  </mergeCells>
  <phoneticPr fontId="1" type="noConversion"/>
  <hyperlinks>
    <hyperlink ref="A35" location="Metadaten!A1" display="&lt;&lt;&lt; Metadaten" xr:uid="{C5DF0F3E-E086-4722-8708-C326943B38DD}"/>
    <hyperlink ref="A4" location="Inhalt!A1" display="&lt;&lt;&lt; Inhalt" xr:uid="{B8B9097B-5E30-4ABE-B1CE-02DCCD319630}"/>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W50"/>
  <sheetViews>
    <sheetView zoomScaleNormal="100" workbookViewId="0"/>
  </sheetViews>
  <sheetFormatPr baseColWidth="10" defaultRowHeight="12.75" x14ac:dyDescent="0.2"/>
  <cols>
    <col min="1" max="3" width="5.7109375" style="9" customWidth="1"/>
    <col min="4" max="4" width="29.85546875" style="9" customWidth="1"/>
    <col min="5" max="5" width="8" style="9" customWidth="1"/>
    <col min="6" max="12" width="5.28515625" style="9" customWidth="1"/>
    <col min="13" max="13" width="11.42578125" style="9"/>
    <col min="14" max="19" width="11.85546875" style="9" customWidth="1"/>
    <col min="20" max="16384" width="11.42578125" style="9"/>
  </cols>
  <sheetData>
    <row r="1" spans="1:12" s="44" customFormat="1" ht="18" customHeight="1" x14ac:dyDescent="0.2">
      <c r="A1" s="5" t="s">
        <v>89</v>
      </c>
    </row>
    <row r="2" spans="1:12" s="44" customFormat="1" ht="15.95" customHeight="1" x14ac:dyDescent="0.2">
      <c r="A2" s="9" t="s">
        <v>587</v>
      </c>
    </row>
    <row r="3" spans="1:12" ht="15.95" customHeight="1" x14ac:dyDescent="0.2"/>
    <row r="4" spans="1:12" ht="15.95" customHeight="1" x14ac:dyDescent="0.2">
      <c r="A4" s="35" t="s">
        <v>588</v>
      </c>
    </row>
    <row r="5" spans="1:12" ht="15.95" customHeight="1" x14ac:dyDescent="0.2">
      <c r="A5" s="35"/>
    </row>
    <row r="6" spans="1:12" ht="15.95" customHeight="1" x14ac:dyDescent="0.2">
      <c r="A6" s="9" t="s">
        <v>312</v>
      </c>
      <c r="J6" s="24"/>
    </row>
    <row r="7" spans="1:12" ht="15.95" customHeight="1" x14ac:dyDescent="0.2">
      <c r="J7" s="24"/>
    </row>
    <row r="8" spans="1:12" ht="15.95" customHeight="1" x14ac:dyDescent="0.2">
      <c r="A8" s="7"/>
      <c r="B8" s="7"/>
      <c r="C8" s="7"/>
      <c r="D8" s="7"/>
      <c r="E8" s="49" t="s">
        <v>19</v>
      </c>
      <c r="F8" s="49" t="s">
        <v>247</v>
      </c>
      <c r="G8" s="49"/>
      <c r="H8" s="49"/>
      <c r="I8" s="49"/>
      <c r="J8" s="50"/>
      <c r="K8" s="28"/>
      <c r="L8" s="28"/>
    </row>
    <row r="9" spans="1:12" ht="15.95" customHeight="1" x14ac:dyDescent="0.2">
      <c r="A9" s="49"/>
      <c r="B9" s="49"/>
      <c r="C9" s="49"/>
      <c r="D9" s="49"/>
      <c r="E9" s="63"/>
      <c r="F9" s="63" t="s">
        <v>0</v>
      </c>
      <c r="G9" s="63">
        <v>1</v>
      </c>
      <c r="H9" s="63">
        <v>2</v>
      </c>
      <c r="I9" s="63">
        <v>3</v>
      </c>
      <c r="J9" s="65">
        <v>4</v>
      </c>
      <c r="K9" s="63">
        <v>5</v>
      </c>
      <c r="L9" s="63" t="s">
        <v>45</v>
      </c>
    </row>
    <row r="10" spans="1:12" ht="15.95" customHeight="1" x14ac:dyDescent="0.2">
      <c r="A10" s="32" t="s">
        <v>0</v>
      </c>
      <c r="E10" s="26">
        <v>293</v>
      </c>
      <c r="F10" s="38">
        <v>186</v>
      </c>
      <c r="G10" s="26">
        <v>101</v>
      </c>
      <c r="H10" s="26">
        <v>69</v>
      </c>
      <c r="I10" s="26">
        <v>13</v>
      </c>
      <c r="J10" s="26">
        <v>1</v>
      </c>
      <c r="K10" s="26">
        <v>1</v>
      </c>
      <c r="L10" s="26">
        <v>1</v>
      </c>
    </row>
    <row r="11" spans="1:12" ht="15.95" customHeight="1" x14ac:dyDescent="0.2">
      <c r="D11" s="9" t="s">
        <v>22</v>
      </c>
      <c r="E11" s="26">
        <v>232</v>
      </c>
      <c r="F11" s="27">
        <v>157</v>
      </c>
      <c r="G11" s="26">
        <v>101</v>
      </c>
      <c r="H11" s="26">
        <v>43</v>
      </c>
      <c r="I11" s="26">
        <v>10</v>
      </c>
      <c r="J11" s="26">
        <v>1</v>
      </c>
      <c r="K11" s="26">
        <v>1</v>
      </c>
      <c r="L11" s="26">
        <v>1</v>
      </c>
    </row>
    <row r="12" spans="1:12" ht="15.95" customHeight="1" x14ac:dyDescent="0.2">
      <c r="D12" s="9" t="s">
        <v>23</v>
      </c>
      <c r="E12" s="26">
        <v>61</v>
      </c>
      <c r="F12" s="27">
        <v>29</v>
      </c>
      <c r="G12" s="26">
        <v>0</v>
      </c>
      <c r="H12" s="26">
        <v>26</v>
      </c>
      <c r="I12" s="26">
        <v>3</v>
      </c>
      <c r="J12" s="26">
        <v>0</v>
      </c>
      <c r="K12" s="26">
        <v>0</v>
      </c>
      <c r="L12" s="26">
        <v>0</v>
      </c>
    </row>
    <row r="13" spans="1:12" ht="15.95" customHeight="1" x14ac:dyDescent="0.2">
      <c r="A13" s="9" t="s">
        <v>31</v>
      </c>
      <c r="E13" s="26">
        <v>101</v>
      </c>
      <c r="F13" s="27">
        <v>101</v>
      </c>
      <c r="G13" s="26">
        <v>101</v>
      </c>
      <c r="H13" s="26">
        <v>0</v>
      </c>
      <c r="I13" s="26">
        <v>0</v>
      </c>
      <c r="J13" s="26">
        <v>0</v>
      </c>
      <c r="K13" s="26">
        <v>0</v>
      </c>
      <c r="L13" s="26">
        <v>0</v>
      </c>
    </row>
    <row r="14" spans="1:12" ht="15.95" customHeight="1" x14ac:dyDescent="0.2">
      <c r="A14" s="9" t="s">
        <v>32</v>
      </c>
      <c r="E14" s="26">
        <v>192</v>
      </c>
      <c r="F14" s="27">
        <v>85</v>
      </c>
      <c r="G14" s="26">
        <v>0</v>
      </c>
      <c r="H14" s="26">
        <v>69</v>
      </c>
      <c r="I14" s="26">
        <v>13</v>
      </c>
      <c r="J14" s="26">
        <v>1</v>
      </c>
      <c r="K14" s="26">
        <v>1</v>
      </c>
      <c r="L14" s="26">
        <v>1</v>
      </c>
    </row>
    <row r="15" spans="1:12" ht="15.95" customHeight="1" x14ac:dyDescent="0.2">
      <c r="D15" s="9" t="s">
        <v>22</v>
      </c>
      <c r="E15" s="26">
        <v>131</v>
      </c>
      <c r="F15" s="27">
        <v>56</v>
      </c>
      <c r="G15" s="26">
        <v>0</v>
      </c>
      <c r="H15" s="26">
        <v>43</v>
      </c>
      <c r="I15" s="26">
        <v>10</v>
      </c>
      <c r="J15" s="26">
        <v>1</v>
      </c>
      <c r="K15" s="26">
        <v>1</v>
      </c>
      <c r="L15" s="26">
        <v>1</v>
      </c>
    </row>
    <row r="16" spans="1:12" ht="15.95" customHeight="1" x14ac:dyDescent="0.2">
      <c r="D16" s="9" t="s">
        <v>23</v>
      </c>
      <c r="E16" s="26">
        <v>61</v>
      </c>
      <c r="F16" s="27">
        <v>29</v>
      </c>
      <c r="G16" s="26">
        <v>0</v>
      </c>
      <c r="H16" s="26">
        <v>26</v>
      </c>
      <c r="I16" s="26">
        <v>3</v>
      </c>
      <c r="J16" s="26">
        <v>0</v>
      </c>
      <c r="K16" s="26">
        <v>0</v>
      </c>
      <c r="L16" s="26">
        <v>0</v>
      </c>
    </row>
    <row r="17" spans="2:12" ht="15.95" customHeight="1" x14ac:dyDescent="0.2">
      <c r="B17" s="9" t="s">
        <v>33</v>
      </c>
      <c r="E17" s="26">
        <v>172</v>
      </c>
      <c r="F17" s="27">
        <v>76</v>
      </c>
      <c r="G17" s="26">
        <v>0</v>
      </c>
      <c r="H17" s="26">
        <v>62</v>
      </c>
      <c r="I17" s="26">
        <v>11</v>
      </c>
      <c r="J17" s="26">
        <v>1</v>
      </c>
      <c r="K17" s="26">
        <v>1</v>
      </c>
      <c r="L17" s="26">
        <v>1</v>
      </c>
    </row>
    <row r="18" spans="2:12" ht="15.95" customHeight="1" x14ac:dyDescent="0.2">
      <c r="D18" s="9" t="s">
        <v>22</v>
      </c>
      <c r="E18" s="26">
        <v>111</v>
      </c>
      <c r="F18" s="27">
        <v>47</v>
      </c>
      <c r="G18" s="26">
        <v>0</v>
      </c>
      <c r="H18" s="26">
        <v>36</v>
      </c>
      <c r="I18" s="26">
        <v>8</v>
      </c>
      <c r="J18" s="26">
        <v>1</v>
      </c>
      <c r="K18" s="26">
        <v>1</v>
      </c>
      <c r="L18" s="26">
        <v>1</v>
      </c>
    </row>
    <row r="19" spans="2:12" ht="15.95" customHeight="1" x14ac:dyDescent="0.2">
      <c r="D19" s="42" t="s">
        <v>23</v>
      </c>
      <c r="E19" s="26">
        <v>61</v>
      </c>
      <c r="F19" s="27">
        <v>29</v>
      </c>
      <c r="G19" s="26">
        <v>0</v>
      </c>
      <c r="H19" s="26">
        <v>26</v>
      </c>
      <c r="I19" s="26">
        <v>3</v>
      </c>
      <c r="J19" s="26">
        <v>0</v>
      </c>
      <c r="K19" s="26">
        <v>0</v>
      </c>
      <c r="L19" s="26">
        <v>0</v>
      </c>
    </row>
    <row r="20" spans="2:12" ht="15.95" customHeight="1" x14ac:dyDescent="0.2">
      <c r="C20" s="9" t="s">
        <v>34</v>
      </c>
      <c r="E20" s="26">
        <v>117</v>
      </c>
      <c r="F20" s="27">
        <v>56</v>
      </c>
      <c r="G20" s="26">
        <v>0</v>
      </c>
      <c r="H20" s="26">
        <v>51</v>
      </c>
      <c r="I20" s="26">
        <v>5</v>
      </c>
      <c r="J20" s="26">
        <v>0</v>
      </c>
      <c r="K20" s="26">
        <v>0</v>
      </c>
      <c r="L20" s="26">
        <v>0</v>
      </c>
    </row>
    <row r="21" spans="2:12" ht="15.95" customHeight="1" x14ac:dyDescent="0.2">
      <c r="D21" s="9" t="s">
        <v>248</v>
      </c>
      <c r="E21" s="26">
        <v>59</v>
      </c>
      <c r="F21" s="27">
        <v>28</v>
      </c>
      <c r="G21" s="26">
        <v>0</v>
      </c>
      <c r="H21" s="26">
        <v>25</v>
      </c>
      <c r="I21" s="26">
        <v>3</v>
      </c>
      <c r="J21" s="26">
        <v>0</v>
      </c>
      <c r="K21" s="26">
        <v>0</v>
      </c>
      <c r="L21" s="26">
        <v>0</v>
      </c>
    </row>
    <row r="22" spans="2:12" ht="15.95" customHeight="1" x14ac:dyDescent="0.2">
      <c r="D22" s="9" t="s">
        <v>249</v>
      </c>
      <c r="E22" s="26">
        <v>58</v>
      </c>
      <c r="F22" s="27">
        <v>28</v>
      </c>
      <c r="G22" s="26">
        <v>0</v>
      </c>
      <c r="H22" s="26">
        <v>26</v>
      </c>
      <c r="I22" s="26">
        <v>2</v>
      </c>
      <c r="J22" s="26">
        <v>0</v>
      </c>
      <c r="K22" s="26">
        <v>0</v>
      </c>
      <c r="L22" s="26">
        <v>0</v>
      </c>
    </row>
    <row r="23" spans="2:12" ht="15.95" customHeight="1" x14ac:dyDescent="0.2">
      <c r="C23" s="9" t="s">
        <v>37</v>
      </c>
      <c r="E23" s="26">
        <v>23</v>
      </c>
      <c r="F23" s="27">
        <v>6</v>
      </c>
      <c r="G23" s="26">
        <v>0</v>
      </c>
      <c r="H23" s="26">
        <v>0</v>
      </c>
      <c r="I23" s="26">
        <v>4</v>
      </c>
      <c r="J23" s="26">
        <v>0</v>
      </c>
      <c r="K23" s="26">
        <v>1</v>
      </c>
      <c r="L23" s="26">
        <v>1</v>
      </c>
    </row>
    <row r="24" spans="2:12" ht="15.95" customHeight="1" x14ac:dyDescent="0.2">
      <c r="D24" s="9" t="s">
        <v>248</v>
      </c>
      <c r="E24" s="26">
        <v>20</v>
      </c>
      <c r="F24" s="27">
        <v>5</v>
      </c>
      <c r="G24" s="26">
        <v>0</v>
      </c>
      <c r="H24" s="26">
        <v>0</v>
      </c>
      <c r="I24" s="26">
        <v>3</v>
      </c>
      <c r="J24" s="26">
        <v>0</v>
      </c>
      <c r="K24" s="26">
        <v>1</v>
      </c>
      <c r="L24" s="26">
        <v>1</v>
      </c>
    </row>
    <row r="25" spans="2:12" ht="15.95" customHeight="1" x14ac:dyDescent="0.2">
      <c r="D25" s="9" t="s">
        <v>249</v>
      </c>
      <c r="E25" s="26">
        <v>3</v>
      </c>
      <c r="F25" s="27">
        <v>1</v>
      </c>
      <c r="G25" s="26">
        <v>0</v>
      </c>
      <c r="H25" s="26">
        <v>0</v>
      </c>
      <c r="I25" s="26">
        <v>1</v>
      </c>
      <c r="J25" s="26">
        <v>0</v>
      </c>
      <c r="K25" s="26">
        <v>0</v>
      </c>
      <c r="L25" s="26">
        <v>0</v>
      </c>
    </row>
    <row r="26" spans="2:12" ht="15.95" customHeight="1" x14ac:dyDescent="0.2">
      <c r="C26" s="9" t="s">
        <v>38</v>
      </c>
      <c r="E26" s="26">
        <v>17</v>
      </c>
      <c r="F26" s="27">
        <v>7</v>
      </c>
      <c r="G26" s="26">
        <v>0</v>
      </c>
      <c r="H26" s="26">
        <v>5</v>
      </c>
      <c r="I26" s="26">
        <v>1</v>
      </c>
      <c r="J26" s="26">
        <v>1</v>
      </c>
      <c r="K26" s="26">
        <v>0</v>
      </c>
      <c r="L26" s="26">
        <v>0</v>
      </c>
    </row>
    <row r="27" spans="2:12" ht="15.95" customHeight="1" x14ac:dyDescent="0.2">
      <c r="D27" s="9" t="s">
        <v>248</v>
      </c>
      <c r="E27" s="26">
        <v>17</v>
      </c>
      <c r="F27" s="27">
        <v>7</v>
      </c>
      <c r="G27" s="26">
        <v>0</v>
      </c>
      <c r="H27" s="26">
        <v>5</v>
      </c>
      <c r="I27" s="26">
        <v>1</v>
      </c>
      <c r="J27" s="26">
        <v>1</v>
      </c>
      <c r="K27" s="26">
        <v>0</v>
      </c>
      <c r="L27" s="26">
        <v>0</v>
      </c>
    </row>
    <row r="28" spans="2:12" ht="15.95" customHeight="1" x14ac:dyDescent="0.2">
      <c r="C28" s="9" t="s">
        <v>39</v>
      </c>
      <c r="E28" s="26">
        <v>15</v>
      </c>
      <c r="F28" s="27">
        <v>7</v>
      </c>
      <c r="G28" s="26">
        <v>0</v>
      </c>
      <c r="H28" s="26">
        <v>6</v>
      </c>
      <c r="I28" s="26">
        <v>1</v>
      </c>
      <c r="J28" s="26">
        <v>0</v>
      </c>
      <c r="K28" s="26">
        <v>0</v>
      </c>
      <c r="L28" s="26">
        <v>0</v>
      </c>
    </row>
    <row r="29" spans="2:12" ht="15.95" customHeight="1" x14ac:dyDescent="0.2">
      <c r="D29" s="9" t="s">
        <v>248</v>
      </c>
      <c r="E29" s="26">
        <v>15</v>
      </c>
      <c r="F29" s="27">
        <v>7</v>
      </c>
      <c r="G29" s="26">
        <v>0</v>
      </c>
      <c r="H29" s="26">
        <v>6</v>
      </c>
      <c r="I29" s="26">
        <v>1</v>
      </c>
      <c r="J29" s="26">
        <v>0</v>
      </c>
      <c r="K29" s="26">
        <v>0</v>
      </c>
      <c r="L29" s="26">
        <v>0</v>
      </c>
    </row>
    <row r="30" spans="2:12" ht="15.95" customHeight="1" x14ac:dyDescent="0.2">
      <c r="B30" s="9" t="s">
        <v>40</v>
      </c>
      <c r="E30" s="26">
        <v>20</v>
      </c>
      <c r="F30" s="27">
        <v>9</v>
      </c>
      <c r="G30" s="26">
        <v>0</v>
      </c>
      <c r="H30" s="26">
        <v>7</v>
      </c>
      <c r="I30" s="26">
        <v>2</v>
      </c>
      <c r="J30" s="26">
        <v>0</v>
      </c>
      <c r="K30" s="26">
        <v>0</v>
      </c>
      <c r="L30" s="26">
        <v>0</v>
      </c>
    </row>
    <row r="31" spans="2:12" ht="15.95" customHeight="1" x14ac:dyDescent="0.2">
      <c r="D31" s="9" t="s">
        <v>22</v>
      </c>
      <c r="E31" s="26">
        <v>20</v>
      </c>
      <c r="F31" s="27">
        <v>9</v>
      </c>
      <c r="G31" s="26">
        <v>0</v>
      </c>
      <c r="H31" s="26">
        <v>7</v>
      </c>
      <c r="I31" s="26">
        <v>2</v>
      </c>
      <c r="J31" s="26">
        <v>0</v>
      </c>
      <c r="K31" s="26">
        <v>0</v>
      </c>
      <c r="L31" s="26">
        <v>0</v>
      </c>
    </row>
    <row r="32" spans="2:12" ht="15.95" customHeight="1" x14ac:dyDescent="0.2">
      <c r="C32" s="9" t="s">
        <v>41</v>
      </c>
      <c r="E32" s="26">
        <v>4</v>
      </c>
      <c r="F32" s="27">
        <v>2</v>
      </c>
      <c r="G32" s="26">
        <v>0</v>
      </c>
      <c r="H32" s="26">
        <v>2</v>
      </c>
      <c r="I32" s="26">
        <v>0</v>
      </c>
      <c r="J32" s="26">
        <v>0</v>
      </c>
      <c r="K32" s="26">
        <v>0</v>
      </c>
      <c r="L32" s="26">
        <v>0</v>
      </c>
    </row>
    <row r="33" spans="1:23" ht="15.95" customHeight="1" x14ac:dyDescent="0.2">
      <c r="D33" s="9" t="s">
        <v>248</v>
      </c>
      <c r="E33" s="26">
        <v>4</v>
      </c>
      <c r="F33" s="27">
        <v>2</v>
      </c>
      <c r="G33" s="26">
        <v>0</v>
      </c>
      <c r="H33" s="26">
        <v>2</v>
      </c>
      <c r="I33" s="26">
        <v>0</v>
      </c>
      <c r="J33" s="26">
        <v>0</v>
      </c>
      <c r="K33" s="26">
        <v>0</v>
      </c>
      <c r="L33" s="26">
        <v>0</v>
      </c>
    </row>
    <row r="34" spans="1:23" ht="15.95" customHeight="1" x14ac:dyDescent="0.2">
      <c r="C34" s="9" t="s">
        <v>595</v>
      </c>
      <c r="E34" s="26">
        <v>16</v>
      </c>
      <c r="F34" s="27">
        <v>7</v>
      </c>
      <c r="G34" s="26">
        <v>0</v>
      </c>
      <c r="H34" s="26">
        <v>5</v>
      </c>
      <c r="I34" s="26">
        <v>2</v>
      </c>
      <c r="J34" s="26">
        <v>0</v>
      </c>
      <c r="K34" s="26">
        <v>0</v>
      </c>
      <c r="L34" s="26">
        <v>0</v>
      </c>
    </row>
    <row r="35" spans="1:23" ht="15.95" customHeight="1" x14ac:dyDescent="0.2">
      <c r="D35" s="9" t="s">
        <v>248</v>
      </c>
      <c r="E35" s="26">
        <v>16</v>
      </c>
      <c r="F35" s="27">
        <v>7</v>
      </c>
      <c r="G35" s="26">
        <v>0</v>
      </c>
      <c r="H35" s="26">
        <v>5</v>
      </c>
      <c r="I35" s="26">
        <v>2</v>
      </c>
      <c r="J35" s="26">
        <v>0</v>
      </c>
      <c r="K35" s="26">
        <v>0</v>
      </c>
      <c r="L35" s="26">
        <v>0</v>
      </c>
    </row>
    <row r="36" spans="1:23" ht="15.95" customHeight="1" x14ac:dyDescent="0.2">
      <c r="E36" s="26"/>
      <c r="F36" s="26"/>
      <c r="G36" s="26"/>
      <c r="H36" s="26"/>
      <c r="I36" s="26"/>
      <c r="J36" s="26"/>
    </row>
    <row r="37" spans="1:23" ht="15.95" customHeight="1" x14ac:dyDescent="0.2">
      <c r="A37" s="35" t="s">
        <v>589</v>
      </c>
      <c r="E37" s="26"/>
      <c r="F37" s="26"/>
      <c r="G37" s="26"/>
      <c r="H37" s="26"/>
      <c r="I37" s="26"/>
      <c r="J37" s="26"/>
    </row>
    <row r="38" spans="1:23" ht="15.95" customHeight="1" x14ac:dyDescent="0.2">
      <c r="A38" s="42"/>
      <c r="B38" s="42"/>
      <c r="C38" s="42"/>
      <c r="D38" s="42"/>
      <c r="E38" s="26"/>
      <c r="F38" s="26"/>
      <c r="G38" s="26"/>
      <c r="H38" s="26"/>
      <c r="I38" s="26"/>
      <c r="J38" s="26"/>
      <c r="K38" s="42"/>
      <c r="L38" s="42"/>
      <c r="M38" s="42"/>
      <c r="N38" s="42"/>
      <c r="O38" s="42"/>
      <c r="P38" s="42"/>
      <c r="Q38" s="42"/>
      <c r="R38" s="42"/>
      <c r="S38" s="42"/>
      <c r="T38" s="42"/>
      <c r="U38" s="42"/>
    </row>
    <row r="39" spans="1:23" ht="15.95" customHeight="1" x14ac:dyDescent="0.2">
      <c r="A39" s="43" t="s">
        <v>267</v>
      </c>
      <c r="B39" s="42"/>
      <c r="C39" s="42"/>
      <c r="D39" s="42"/>
      <c r="E39" s="26"/>
      <c r="F39" s="26"/>
      <c r="G39" s="26"/>
      <c r="H39" s="26"/>
      <c r="I39" s="26"/>
      <c r="J39" s="26"/>
      <c r="K39" s="42"/>
      <c r="L39" s="42"/>
      <c r="M39" s="42"/>
      <c r="N39" s="42"/>
      <c r="O39" s="42"/>
      <c r="P39" s="42"/>
      <c r="Q39" s="42"/>
      <c r="R39" s="42"/>
      <c r="S39" s="42"/>
      <c r="T39" s="42"/>
      <c r="U39" s="42"/>
    </row>
    <row r="40" spans="1:23" ht="15.95" customHeight="1" x14ac:dyDescent="0.2">
      <c r="A40" s="142" t="s">
        <v>374</v>
      </c>
      <c r="B40" s="142"/>
      <c r="C40" s="142"/>
      <c r="D40" s="142"/>
      <c r="E40" s="26"/>
      <c r="F40" s="26"/>
      <c r="G40" s="26"/>
      <c r="H40" s="26"/>
      <c r="I40" s="26"/>
      <c r="J40" s="26"/>
      <c r="K40" s="26"/>
      <c r="L40" s="42"/>
      <c r="M40" s="42"/>
      <c r="N40" s="42"/>
      <c r="O40" s="42"/>
      <c r="P40" s="42"/>
      <c r="Q40" s="42"/>
      <c r="R40" s="42"/>
      <c r="S40" s="42"/>
      <c r="T40" s="42"/>
      <c r="U40" s="42"/>
      <c r="V40" s="42"/>
      <c r="W40" s="42"/>
    </row>
    <row r="41" spans="1:23" ht="15.95" customHeight="1" x14ac:dyDescent="0.2">
      <c r="A41" s="42"/>
      <c r="B41" s="42"/>
      <c r="C41" s="42"/>
      <c r="D41" s="42"/>
      <c r="E41" s="26"/>
      <c r="F41" s="26"/>
      <c r="G41" s="26"/>
      <c r="H41" s="26"/>
      <c r="I41" s="26"/>
      <c r="J41" s="26"/>
      <c r="K41" s="26"/>
      <c r="L41" s="42"/>
      <c r="M41" s="42"/>
      <c r="N41" s="42"/>
      <c r="O41" s="42"/>
      <c r="P41" s="42"/>
      <c r="Q41" s="42"/>
      <c r="R41" s="42"/>
      <c r="S41" s="42"/>
      <c r="T41" s="42"/>
      <c r="U41" s="42"/>
      <c r="V41" s="42"/>
      <c r="W41" s="42"/>
    </row>
    <row r="42" spans="1:23" ht="15.95" customHeight="1" x14ac:dyDescent="0.2">
      <c r="A42" s="69"/>
      <c r="B42" s="42"/>
      <c r="C42" s="42"/>
      <c r="D42" s="42"/>
      <c r="E42" s="26"/>
      <c r="F42" s="26"/>
      <c r="G42" s="26"/>
      <c r="H42" s="26"/>
      <c r="I42" s="26"/>
      <c r="J42" s="26"/>
      <c r="K42" s="26"/>
      <c r="L42" s="42"/>
      <c r="M42" s="42"/>
      <c r="N42" s="42"/>
      <c r="O42" s="42"/>
      <c r="P42" s="42"/>
      <c r="Q42" s="42"/>
      <c r="R42" s="42"/>
      <c r="S42" s="42"/>
      <c r="T42" s="42"/>
      <c r="U42" s="42"/>
      <c r="V42" s="42"/>
      <c r="W42" s="42"/>
    </row>
    <row r="43" spans="1:23" ht="15.95" customHeight="1" x14ac:dyDescent="0.2">
      <c r="A43" s="42"/>
      <c r="B43" s="42"/>
      <c r="C43" s="42"/>
      <c r="D43" s="42"/>
      <c r="E43" s="26"/>
      <c r="F43" s="26"/>
      <c r="G43" s="26"/>
      <c r="H43" s="26"/>
      <c r="I43" s="26"/>
      <c r="J43" s="26"/>
      <c r="K43" s="26"/>
      <c r="L43" s="42"/>
      <c r="M43" s="42"/>
      <c r="N43" s="42"/>
      <c r="O43" s="42"/>
      <c r="P43" s="42"/>
      <c r="Q43" s="42"/>
      <c r="R43" s="42"/>
      <c r="S43" s="42"/>
      <c r="T43" s="42"/>
      <c r="U43" s="42"/>
      <c r="V43" s="42"/>
      <c r="W43" s="42"/>
    </row>
    <row r="44" spans="1:23" ht="15.95" customHeight="1" x14ac:dyDescent="0.2">
      <c r="A44" s="42"/>
      <c r="B44" s="42"/>
      <c r="C44" s="42"/>
      <c r="D44" s="42"/>
      <c r="E44" s="26"/>
      <c r="F44" s="26"/>
      <c r="G44" s="26"/>
      <c r="H44" s="26"/>
      <c r="I44" s="26"/>
      <c r="J44" s="26"/>
      <c r="K44" s="26"/>
      <c r="L44" s="42"/>
      <c r="M44" s="42"/>
      <c r="N44" s="42"/>
      <c r="O44" s="42"/>
      <c r="P44" s="42"/>
      <c r="Q44" s="42"/>
      <c r="R44" s="42"/>
      <c r="S44" s="42"/>
      <c r="T44" s="42"/>
      <c r="U44" s="42"/>
      <c r="V44" s="42"/>
      <c r="W44" s="42"/>
    </row>
    <row r="45" spans="1:23" ht="15.95" customHeight="1" x14ac:dyDescent="0.2">
      <c r="A45" s="42"/>
      <c r="B45" s="42"/>
      <c r="C45" s="42"/>
      <c r="D45" s="42"/>
      <c r="E45" s="26"/>
      <c r="F45" s="26"/>
      <c r="G45" s="26"/>
      <c r="H45" s="26"/>
      <c r="I45" s="26"/>
      <c r="J45" s="26"/>
      <c r="K45" s="26"/>
      <c r="L45" s="42"/>
      <c r="M45" s="42"/>
      <c r="N45" s="42"/>
      <c r="O45" s="42"/>
      <c r="P45" s="42"/>
      <c r="Q45" s="42"/>
      <c r="R45" s="42"/>
      <c r="S45" s="42"/>
      <c r="T45" s="42"/>
      <c r="U45" s="42"/>
      <c r="V45" s="42"/>
      <c r="W45" s="42"/>
    </row>
    <row r="46" spans="1:23" ht="15.95" customHeight="1" x14ac:dyDescent="0.2">
      <c r="A46" s="69"/>
      <c r="B46" s="69"/>
      <c r="C46" s="42"/>
      <c r="D46" s="42"/>
      <c r="E46" s="26"/>
      <c r="F46" s="26"/>
      <c r="G46" s="26"/>
      <c r="H46" s="26"/>
      <c r="I46" s="26"/>
      <c r="J46" s="26"/>
      <c r="K46" s="26"/>
      <c r="L46" s="42"/>
      <c r="M46" s="42"/>
      <c r="N46" s="42"/>
      <c r="O46" s="42"/>
      <c r="P46" s="42"/>
      <c r="Q46" s="42"/>
      <c r="R46" s="42"/>
      <c r="S46" s="42"/>
      <c r="T46" s="42"/>
      <c r="U46" s="42"/>
      <c r="V46" s="42"/>
      <c r="W46" s="42"/>
    </row>
    <row r="47" spans="1:23" ht="15.95" customHeight="1" x14ac:dyDescent="0.2">
      <c r="A47" s="69"/>
      <c r="B47" s="42"/>
      <c r="C47" s="42"/>
      <c r="D47" s="42"/>
      <c r="E47" s="42"/>
      <c r="F47" s="42"/>
      <c r="G47" s="42"/>
      <c r="H47" s="42"/>
      <c r="I47" s="42"/>
      <c r="J47" s="42"/>
      <c r="K47" s="42"/>
      <c r="L47" s="42"/>
      <c r="M47" s="42"/>
      <c r="N47" s="42"/>
      <c r="O47" s="42"/>
      <c r="P47" s="42"/>
      <c r="Q47" s="42"/>
      <c r="R47" s="42"/>
      <c r="S47" s="42"/>
      <c r="T47" s="42"/>
      <c r="U47" s="42"/>
      <c r="V47" s="42"/>
      <c r="W47" s="42"/>
    </row>
    <row r="48" spans="1:23" ht="15.95" customHeight="1" x14ac:dyDescent="0.2">
      <c r="A48" s="70"/>
      <c r="B48" s="71"/>
      <c r="C48" s="71"/>
      <c r="D48" s="71"/>
      <c r="E48" s="42"/>
      <c r="F48" s="42"/>
      <c r="G48" s="42"/>
      <c r="H48" s="42"/>
      <c r="I48" s="42"/>
      <c r="J48" s="42"/>
      <c r="K48" s="42"/>
      <c r="L48" s="42"/>
      <c r="M48" s="42"/>
      <c r="N48" s="42"/>
      <c r="O48" s="42"/>
      <c r="P48" s="42"/>
      <c r="Q48" s="42"/>
      <c r="R48" s="42"/>
      <c r="S48" s="42"/>
      <c r="T48" s="42"/>
      <c r="U48" s="42"/>
      <c r="V48" s="42"/>
      <c r="W48" s="42"/>
    </row>
    <row r="49" spans="1:23" s="32" customFormat="1" ht="15.95" customHeight="1" x14ac:dyDescent="0.2">
      <c r="A49" s="142"/>
      <c r="B49" s="142"/>
      <c r="C49" s="142"/>
      <c r="D49" s="142"/>
      <c r="E49" s="43"/>
      <c r="F49" s="43"/>
      <c r="G49" s="43"/>
      <c r="H49" s="43"/>
      <c r="I49" s="43"/>
      <c r="J49" s="43"/>
      <c r="K49" s="43"/>
      <c r="L49" s="43"/>
      <c r="M49" s="43"/>
      <c r="N49" s="43"/>
      <c r="O49" s="43"/>
      <c r="P49" s="43"/>
      <c r="Q49" s="43"/>
      <c r="R49" s="43"/>
      <c r="S49" s="43"/>
      <c r="T49" s="43"/>
      <c r="U49" s="43"/>
      <c r="V49" s="43"/>
      <c r="W49" s="43"/>
    </row>
    <row r="50" spans="1:23" ht="15.95" customHeight="1" x14ac:dyDescent="0.2">
      <c r="A50" s="72"/>
      <c r="B50" s="72"/>
      <c r="C50" s="72"/>
      <c r="D50" s="72"/>
      <c r="E50" s="42"/>
      <c r="F50" s="42"/>
      <c r="G50" s="42"/>
      <c r="H50" s="42"/>
      <c r="I50" s="42"/>
      <c r="J50" s="42"/>
      <c r="K50" s="42"/>
      <c r="L50" s="42"/>
      <c r="M50" s="42"/>
      <c r="N50" s="42"/>
      <c r="O50" s="42"/>
      <c r="P50" s="42"/>
      <c r="Q50" s="42"/>
      <c r="R50" s="42"/>
      <c r="S50" s="42"/>
      <c r="T50" s="42"/>
      <c r="U50" s="42"/>
      <c r="V50" s="42"/>
      <c r="W50" s="42"/>
    </row>
  </sheetData>
  <mergeCells count="2">
    <mergeCell ref="A49:D49"/>
    <mergeCell ref="A40:D40"/>
  </mergeCells>
  <phoneticPr fontId="1" type="noConversion"/>
  <hyperlinks>
    <hyperlink ref="A37" location="Metadaten!A1" display="&lt;&lt;&lt; Metadaten" xr:uid="{693A33C7-9E36-43DF-B3F2-614D1DC9F24D}"/>
    <hyperlink ref="A4" location="Inhalt!A1" display="&lt;&lt;&lt; Inhalt" xr:uid="{D4A29B98-A621-4D5C-9E4D-47D5704F9C63}"/>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48"/>
  <sheetViews>
    <sheetView zoomScaleNormal="100" workbookViewId="0"/>
  </sheetViews>
  <sheetFormatPr baseColWidth="10" defaultRowHeight="15.95" customHeight="1" x14ac:dyDescent="0.2"/>
  <cols>
    <col min="1" max="3" width="5.7109375" style="9" customWidth="1"/>
    <col min="4" max="4" width="29.85546875" style="9" customWidth="1"/>
    <col min="5" max="5" width="8.140625" style="9" customWidth="1"/>
    <col min="6" max="11" width="5.42578125" style="9" customWidth="1"/>
    <col min="12" max="12" width="5.5703125" style="9" customWidth="1"/>
    <col min="13" max="16384" width="11.42578125" style="9"/>
  </cols>
  <sheetData>
    <row r="1" spans="1:11" s="44" customFormat="1" ht="18" customHeight="1" x14ac:dyDescent="0.2">
      <c r="A1" s="5" t="s">
        <v>95</v>
      </c>
    </row>
    <row r="2" spans="1:11" ht="15.95" customHeight="1" x14ac:dyDescent="0.2">
      <c r="A2" s="9" t="s">
        <v>587</v>
      </c>
    </row>
    <row r="4" spans="1:11" ht="15.95" customHeight="1" x14ac:dyDescent="0.2">
      <c r="A4" s="35" t="s">
        <v>588</v>
      </c>
    </row>
    <row r="6" spans="1:11" ht="15.95" customHeight="1" x14ac:dyDescent="0.2">
      <c r="A6" s="9" t="s">
        <v>313</v>
      </c>
      <c r="K6" s="24"/>
    </row>
    <row r="7" spans="1:11" ht="15.95" customHeight="1" x14ac:dyDescent="0.2">
      <c r="K7" s="24"/>
    </row>
    <row r="8" spans="1:11" ht="15.95" customHeight="1" x14ac:dyDescent="0.2">
      <c r="A8" s="7"/>
      <c r="B8" s="7"/>
      <c r="C8" s="7"/>
      <c r="D8" s="7"/>
      <c r="E8" s="49" t="s">
        <v>19</v>
      </c>
      <c r="F8" s="49" t="s">
        <v>247</v>
      </c>
      <c r="G8" s="49"/>
      <c r="H8" s="49"/>
      <c r="I8" s="49"/>
    </row>
    <row r="9" spans="1:11" ht="15.95" customHeight="1" x14ac:dyDescent="0.2">
      <c r="A9" s="49"/>
      <c r="B9" s="49"/>
      <c r="C9" s="49"/>
      <c r="D9" s="49"/>
      <c r="E9" s="63"/>
      <c r="F9" s="63" t="s">
        <v>0</v>
      </c>
      <c r="G9" s="63">
        <v>1</v>
      </c>
      <c r="H9" s="63">
        <v>2</v>
      </c>
      <c r="I9" s="63">
        <v>4</v>
      </c>
    </row>
    <row r="10" spans="1:11" ht="15.95" customHeight="1" x14ac:dyDescent="0.2">
      <c r="A10" s="32" t="s">
        <v>0</v>
      </c>
      <c r="E10" s="26">
        <v>14</v>
      </c>
      <c r="F10" s="38">
        <v>9</v>
      </c>
      <c r="G10" s="26">
        <v>6</v>
      </c>
      <c r="H10" s="26">
        <v>2</v>
      </c>
      <c r="I10" s="26">
        <v>1</v>
      </c>
    </row>
    <row r="11" spans="1:11" ht="15.95" customHeight="1" x14ac:dyDescent="0.2">
      <c r="D11" s="9" t="s">
        <v>22</v>
      </c>
      <c r="E11" s="26">
        <v>12</v>
      </c>
      <c r="F11" s="27">
        <v>8</v>
      </c>
      <c r="G11" s="26">
        <v>6</v>
      </c>
      <c r="H11" s="26">
        <v>1</v>
      </c>
      <c r="I11" s="26">
        <v>1</v>
      </c>
    </row>
    <row r="12" spans="1:11" ht="15.95" customHeight="1" x14ac:dyDescent="0.2">
      <c r="D12" s="9" t="s">
        <v>23</v>
      </c>
      <c r="E12" s="26">
        <v>2</v>
      </c>
      <c r="F12" s="27">
        <v>1</v>
      </c>
      <c r="G12" s="26">
        <v>0</v>
      </c>
      <c r="H12" s="26">
        <v>1</v>
      </c>
      <c r="I12" s="26">
        <v>0</v>
      </c>
    </row>
    <row r="13" spans="1:11" ht="15.95" customHeight="1" x14ac:dyDescent="0.2">
      <c r="A13" s="9" t="s">
        <v>31</v>
      </c>
      <c r="E13" s="26">
        <v>6</v>
      </c>
      <c r="F13" s="27">
        <v>6</v>
      </c>
      <c r="G13" s="26">
        <v>6</v>
      </c>
      <c r="H13" s="26">
        <v>0</v>
      </c>
      <c r="I13" s="26">
        <v>0</v>
      </c>
    </row>
    <row r="14" spans="1:11" ht="15.95" customHeight="1" x14ac:dyDescent="0.2">
      <c r="A14" s="9" t="s">
        <v>32</v>
      </c>
      <c r="E14" s="26">
        <v>8</v>
      </c>
      <c r="F14" s="27">
        <v>3</v>
      </c>
      <c r="G14" s="26">
        <v>0</v>
      </c>
      <c r="H14" s="26">
        <v>2</v>
      </c>
      <c r="I14" s="26">
        <v>1</v>
      </c>
    </row>
    <row r="15" spans="1:11" ht="15.95" customHeight="1" x14ac:dyDescent="0.2">
      <c r="D15" s="9" t="s">
        <v>22</v>
      </c>
      <c r="E15" s="26">
        <v>6</v>
      </c>
      <c r="F15" s="27">
        <v>2</v>
      </c>
      <c r="G15" s="26">
        <v>0</v>
      </c>
      <c r="H15" s="26">
        <v>1</v>
      </c>
      <c r="I15" s="26">
        <v>1</v>
      </c>
    </row>
    <row r="16" spans="1:11" ht="15.95" customHeight="1" x14ac:dyDescent="0.2">
      <c r="D16" s="9" t="s">
        <v>23</v>
      </c>
      <c r="E16" s="26">
        <v>2</v>
      </c>
      <c r="F16" s="27">
        <v>1</v>
      </c>
      <c r="G16" s="26">
        <v>0</v>
      </c>
      <c r="H16" s="26">
        <v>1</v>
      </c>
      <c r="I16" s="26">
        <v>0</v>
      </c>
    </row>
    <row r="17" spans="1:12" ht="15.95" customHeight="1" x14ac:dyDescent="0.2">
      <c r="B17" s="9" t="s">
        <v>33</v>
      </c>
      <c r="E17" s="26">
        <v>8</v>
      </c>
      <c r="F17" s="27">
        <v>3</v>
      </c>
      <c r="G17" s="26">
        <v>0</v>
      </c>
      <c r="H17" s="26">
        <v>2</v>
      </c>
      <c r="I17" s="26">
        <v>1</v>
      </c>
    </row>
    <row r="18" spans="1:12" ht="15.95" customHeight="1" x14ac:dyDescent="0.2">
      <c r="D18" s="9" t="s">
        <v>22</v>
      </c>
      <c r="E18" s="26">
        <v>6</v>
      </c>
      <c r="F18" s="27">
        <v>2</v>
      </c>
      <c r="G18" s="26">
        <v>0</v>
      </c>
      <c r="H18" s="26">
        <v>1</v>
      </c>
      <c r="I18" s="26">
        <v>1</v>
      </c>
    </row>
    <row r="19" spans="1:12" ht="15.95" customHeight="1" x14ac:dyDescent="0.2">
      <c r="D19" s="9" t="s">
        <v>23</v>
      </c>
      <c r="E19" s="26">
        <v>2</v>
      </c>
      <c r="F19" s="27">
        <v>1</v>
      </c>
      <c r="G19" s="26">
        <v>0</v>
      </c>
      <c r="H19" s="26">
        <v>1</v>
      </c>
      <c r="I19" s="26">
        <v>0</v>
      </c>
    </row>
    <row r="20" spans="1:12" ht="15.95" customHeight="1" x14ac:dyDescent="0.2">
      <c r="C20" s="9" t="s">
        <v>34</v>
      </c>
      <c r="E20" s="26">
        <v>4</v>
      </c>
      <c r="F20" s="27">
        <v>2</v>
      </c>
      <c r="G20" s="26">
        <v>0</v>
      </c>
      <c r="H20" s="26">
        <v>2</v>
      </c>
      <c r="I20" s="26">
        <v>0</v>
      </c>
    </row>
    <row r="21" spans="1:12" ht="15.95" customHeight="1" x14ac:dyDescent="0.2">
      <c r="D21" s="9" t="s">
        <v>248</v>
      </c>
      <c r="E21" s="26">
        <v>2</v>
      </c>
      <c r="F21" s="27">
        <v>1</v>
      </c>
      <c r="G21" s="26">
        <v>0</v>
      </c>
      <c r="H21" s="26">
        <v>1</v>
      </c>
      <c r="I21" s="26">
        <v>0</v>
      </c>
    </row>
    <row r="22" spans="1:12" ht="15.95" customHeight="1" x14ac:dyDescent="0.2">
      <c r="D22" s="9" t="s">
        <v>249</v>
      </c>
      <c r="E22" s="26">
        <v>2</v>
      </c>
      <c r="F22" s="27">
        <v>1</v>
      </c>
      <c r="G22" s="26">
        <v>0</v>
      </c>
      <c r="H22" s="26">
        <v>1</v>
      </c>
      <c r="I22" s="26">
        <v>0</v>
      </c>
    </row>
    <row r="23" spans="1:12" ht="15.95" customHeight="1" x14ac:dyDescent="0.2">
      <c r="C23" s="9" t="s">
        <v>39</v>
      </c>
      <c r="E23" s="26">
        <v>4</v>
      </c>
      <c r="F23" s="27">
        <v>1</v>
      </c>
      <c r="G23" s="26">
        <v>0</v>
      </c>
      <c r="H23" s="26">
        <v>0</v>
      </c>
      <c r="I23" s="26">
        <v>1</v>
      </c>
    </row>
    <row r="24" spans="1:12" ht="15.95" customHeight="1" x14ac:dyDescent="0.2">
      <c r="D24" s="9" t="s">
        <v>248</v>
      </c>
      <c r="E24" s="26">
        <v>4</v>
      </c>
      <c r="F24" s="27">
        <v>1</v>
      </c>
      <c r="G24" s="26">
        <v>0</v>
      </c>
      <c r="H24" s="26">
        <v>0</v>
      </c>
      <c r="I24" s="26">
        <v>1</v>
      </c>
    </row>
    <row r="25" spans="1:12" ht="15.95" customHeight="1" x14ac:dyDescent="0.2">
      <c r="E25" s="26"/>
      <c r="F25" s="26"/>
      <c r="G25" s="26"/>
      <c r="H25" s="26"/>
      <c r="I25" s="26"/>
      <c r="J25" s="26"/>
      <c r="K25" s="26"/>
      <c r="L25" s="26"/>
    </row>
    <row r="26" spans="1:12" ht="15.95" customHeight="1" x14ac:dyDescent="0.2">
      <c r="A26" s="35" t="s">
        <v>589</v>
      </c>
      <c r="E26" s="26"/>
      <c r="F26" s="26"/>
      <c r="G26" s="26"/>
      <c r="H26" s="26"/>
      <c r="I26" s="26"/>
      <c r="J26" s="26"/>
      <c r="K26" s="26"/>
      <c r="L26" s="26"/>
    </row>
    <row r="27" spans="1:12" ht="15.95" customHeight="1" x14ac:dyDescent="0.2">
      <c r="E27" s="26"/>
      <c r="F27" s="26"/>
      <c r="G27" s="26"/>
      <c r="H27" s="26"/>
      <c r="I27" s="26"/>
      <c r="J27" s="26"/>
      <c r="K27" s="26"/>
      <c r="L27" s="26"/>
    </row>
    <row r="28" spans="1:12" ht="15.95" customHeight="1" x14ac:dyDescent="0.2">
      <c r="A28" s="32" t="s">
        <v>267</v>
      </c>
      <c r="E28" s="26"/>
      <c r="F28" s="26"/>
      <c r="G28" s="26"/>
      <c r="H28" s="26"/>
      <c r="I28" s="26"/>
      <c r="J28" s="26"/>
      <c r="K28" s="26"/>
      <c r="L28" s="26"/>
    </row>
    <row r="29" spans="1:12" ht="15.95" customHeight="1" x14ac:dyDescent="0.2">
      <c r="A29" s="140" t="s">
        <v>374</v>
      </c>
      <c r="B29" s="140"/>
      <c r="C29" s="140"/>
      <c r="D29" s="140"/>
      <c r="E29" s="26"/>
      <c r="F29" s="26"/>
      <c r="G29" s="26"/>
      <c r="H29" s="26"/>
      <c r="I29" s="26"/>
      <c r="J29" s="26"/>
      <c r="K29" s="26"/>
      <c r="L29" s="26"/>
    </row>
    <row r="30" spans="1:12" ht="15.95" customHeight="1" x14ac:dyDescent="0.2">
      <c r="E30" s="26"/>
      <c r="F30" s="26"/>
      <c r="G30" s="26"/>
      <c r="H30" s="26"/>
      <c r="I30" s="26"/>
      <c r="J30" s="26"/>
      <c r="K30" s="26"/>
      <c r="L30" s="26"/>
    </row>
    <row r="31" spans="1:12" ht="15.95" customHeight="1" x14ac:dyDescent="0.2">
      <c r="E31" s="26"/>
      <c r="F31" s="26"/>
      <c r="G31" s="26"/>
      <c r="H31" s="26"/>
      <c r="I31" s="26"/>
      <c r="J31" s="26"/>
      <c r="K31" s="26"/>
      <c r="L31" s="26"/>
    </row>
    <row r="32" spans="1:12" ht="15.95" customHeight="1" x14ac:dyDescent="0.2">
      <c r="E32" s="26"/>
      <c r="F32" s="26"/>
      <c r="G32" s="26"/>
      <c r="H32" s="26"/>
      <c r="I32" s="26"/>
      <c r="J32" s="26"/>
      <c r="K32" s="26"/>
      <c r="L32" s="26"/>
    </row>
    <row r="33" spans="1:13" ht="15.95" customHeight="1" x14ac:dyDescent="0.2">
      <c r="E33" s="26"/>
      <c r="F33" s="26"/>
      <c r="G33" s="26"/>
      <c r="H33" s="26"/>
      <c r="I33" s="26"/>
      <c r="J33" s="26"/>
      <c r="K33" s="26"/>
      <c r="L33" s="26"/>
    </row>
    <row r="34" spans="1:13" ht="15.95" customHeight="1" x14ac:dyDescent="0.2">
      <c r="E34" s="26"/>
      <c r="F34" s="26"/>
      <c r="G34" s="26"/>
      <c r="H34" s="26"/>
      <c r="I34" s="26"/>
      <c r="J34" s="26"/>
      <c r="K34" s="26"/>
      <c r="L34" s="26"/>
    </row>
    <row r="35" spans="1:13" ht="15.95" customHeight="1" x14ac:dyDescent="0.2">
      <c r="E35" s="26"/>
      <c r="F35" s="26"/>
      <c r="G35" s="26"/>
      <c r="H35" s="26"/>
      <c r="I35" s="26"/>
      <c r="J35" s="26"/>
      <c r="K35" s="26"/>
      <c r="L35" s="26"/>
    </row>
    <row r="36" spans="1:13" ht="15.95" customHeight="1" x14ac:dyDescent="0.2">
      <c r="E36" s="26"/>
      <c r="F36" s="26"/>
      <c r="G36" s="26"/>
      <c r="H36" s="26"/>
      <c r="I36" s="26"/>
      <c r="J36" s="26"/>
      <c r="K36" s="26"/>
      <c r="L36" s="26"/>
    </row>
    <row r="37" spans="1:13" ht="15.95" customHeight="1" x14ac:dyDescent="0.2">
      <c r="E37" s="26"/>
      <c r="F37" s="26"/>
      <c r="G37" s="26"/>
      <c r="H37" s="26"/>
      <c r="I37" s="26"/>
      <c r="J37" s="26"/>
      <c r="K37" s="26"/>
      <c r="L37" s="26"/>
    </row>
    <row r="38" spans="1:13" ht="15.95" customHeight="1" x14ac:dyDescent="0.2">
      <c r="E38" s="26"/>
      <c r="F38" s="26"/>
      <c r="G38" s="26"/>
      <c r="H38" s="26"/>
      <c r="I38" s="26"/>
      <c r="J38" s="26"/>
      <c r="K38" s="26"/>
      <c r="L38" s="26"/>
    </row>
    <row r="39" spans="1:13" ht="15.95" customHeight="1" x14ac:dyDescent="0.2">
      <c r="E39" s="26"/>
      <c r="F39" s="26"/>
      <c r="G39" s="26"/>
      <c r="H39" s="26"/>
      <c r="I39" s="26"/>
      <c r="J39" s="26"/>
      <c r="K39" s="26"/>
      <c r="L39" s="26"/>
    </row>
    <row r="40" spans="1:13" ht="15.95" customHeight="1" x14ac:dyDescent="0.2">
      <c r="E40" s="26"/>
      <c r="F40" s="26"/>
      <c r="G40" s="26"/>
      <c r="H40" s="26"/>
      <c r="I40" s="26"/>
      <c r="J40" s="26"/>
      <c r="K40" s="26"/>
      <c r="L40" s="26"/>
    </row>
    <row r="41" spans="1:13" ht="15.95" customHeight="1" x14ac:dyDescent="0.2">
      <c r="E41" s="26"/>
      <c r="F41" s="26"/>
      <c r="G41" s="26"/>
      <c r="H41" s="26"/>
      <c r="I41" s="26"/>
      <c r="J41" s="26"/>
      <c r="K41" s="26"/>
      <c r="L41" s="26"/>
    </row>
    <row r="42" spans="1:13" ht="15.95" customHeight="1" x14ac:dyDescent="0.2">
      <c r="E42" s="26"/>
      <c r="F42" s="26"/>
      <c r="G42" s="26"/>
      <c r="H42" s="26"/>
      <c r="I42" s="26"/>
      <c r="J42" s="26"/>
      <c r="K42" s="26"/>
      <c r="L42" s="26"/>
    </row>
    <row r="43" spans="1:13" ht="15.95" customHeight="1" x14ac:dyDescent="0.2">
      <c r="E43" s="26"/>
      <c r="F43" s="26"/>
      <c r="G43" s="26"/>
      <c r="H43" s="26"/>
      <c r="I43" s="26"/>
      <c r="J43" s="26"/>
      <c r="K43" s="26"/>
      <c r="L43" s="26"/>
      <c r="M43" s="42"/>
    </row>
    <row r="44" spans="1:13" ht="15.95" customHeight="1" x14ac:dyDescent="0.2">
      <c r="A44" s="35"/>
      <c r="B44" s="35"/>
      <c r="E44" s="26"/>
      <c r="F44" s="26"/>
      <c r="G44" s="26"/>
      <c r="H44" s="26"/>
      <c r="I44" s="26"/>
      <c r="J44" s="26"/>
      <c r="K44" s="26"/>
      <c r="L44" s="26"/>
    </row>
    <row r="45" spans="1:13" ht="15.95" customHeight="1" x14ac:dyDescent="0.2">
      <c r="A45" s="35"/>
      <c r="E45" s="42"/>
      <c r="F45" s="42"/>
      <c r="G45" s="42"/>
    </row>
    <row r="46" spans="1:13" ht="15.95" customHeight="1" x14ac:dyDescent="0.2">
      <c r="A46" s="67"/>
      <c r="B46" s="64"/>
      <c r="C46" s="64"/>
      <c r="D46" s="64"/>
    </row>
    <row r="47" spans="1:13" s="32" customFormat="1" ht="15.95" customHeight="1" x14ac:dyDescent="0.2">
      <c r="A47" s="140"/>
      <c r="B47" s="140"/>
      <c r="C47" s="140"/>
      <c r="D47" s="140"/>
    </row>
    <row r="48" spans="1:13" ht="15.95" customHeight="1" x14ac:dyDescent="0.2">
      <c r="A48" s="66"/>
      <c r="B48" s="66"/>
      <c r="C48" s="66"/>
      <c r="D48" s="66"/>
    </row>
  </sheetData>
  <mergeCells count="2">
    <mergeCell ref="A47:D47"/>
    <mergeCell ref="A29:D29"/>
  </mergeCells>
  <phoneticPr fontId="1" type="noConversion"/>
  <hyperlinks>
    <hyperlink ref="A26" location="Metadaten!A1" display="&lt;&lt;&lt; Metadaten" xr:uid="{F7B5F790-2840-46F5-8830-C9D6257BC400}"/>
    <hyperlink ref="A4" location="Inhalt!A1" display="&lt;&lt;&lt; Inhalt" xr:uid="{7C1F0A04-7800-4B7C-B031-B6C66338D907}"/>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W52"/>
  <sheetViews>
    <sheetView zoomScaleNormal="100" workbookViewId="0"/>
  </sheetViews>
  <sheetFormatPr baseColWidth="10" defaultRowHeight="12.75" x14ac:dyDescent="0.2"/>
  <cols>
    <col min="1" max="3" width="5.7109375" style="9" customWidth="1"/>
    <col min="4" max="4" width="29.85546875" style="9" customWidth="1"/>
    <col min="5" max="5" width="8" style="9" customWidth="1"/>
    <col min="6" max="12" width="5.28515625" style="9" customWidth="1"/>
    <col min="13" max="13" width="11.42578125" style="9"/>
    <col min="14" max="19" width="11.85546875" style="9" customWidth="1"/>
    <col min="20" max="16384" width="11.42578125" style="9"/>
  </cols>
  <sheetData>
    <row r="1" spans="1:12" s="44" customFormat="1" ht="18" customHeight="1" x14ac:dyDescent="0.2">
      <c r="A1" s="5" t="s">
        <v>90</v>
      </c>
    </row>
    <row r="2" spans="1:12" s="44" customFormat="1" ht="15.95" customHeight="1" x14ac:dyDescent="0.2">
      <c r="A2" s="9" t="s">
        <v>587</v>
      </c>
    </row>
    <row r="3" spans="1:12" ht="15.95" customHeight="1" x14ac:dyDescent="0.2"/>
    <row r="4" spans="1:12" ht="15.95" customHeight="1" x14ac:dyDescent="0.2">
      <c r="A4" s="35" t="s">
        <v>588</v>
      </c>
    </row>
    <row r="5" spans="1:12" ht="15.95" customHeight="1" x14ac:dyDescent="0.2">
      <c r="A5" s="35"/>
    </row>
    <row r="6" spans="1:12" ht="15.95" customHeight="1" x14ac:dyDescent="0.2">
      <c r="A6" s="9" t="s">
        <v>314</v>
      </c>
      <c r="J6" s="24"/>
    </row>
    <row r="7" spans="1:12" ht="15.95" customHeight="1" x14ac:dyDescent="0.2">
      <c r="J7" s="24"/>
    </row>
    <row r="8" spans="1:12" ht="15.95" customHeight="1" x14ac:dyDescent="0.2">
      <c r="A8" s="7"/>
      <c r="B8" s="7"/>
      <c r="C8" s="7"/>
      <c r="D8" s="7"/>
      <c r="E8" s="49" t="s">
        <v>19</v>
      </c>
      <c r="F8" s="49" t="s">
        <v>247</v>
      </c>
      <c r="G8" s="49"/>
      <c r="H8" s="49"/>
      <c r="I8" s="49"/>
      <c r="J8" s="50"/>
    </row>
    <row r="9" spans="1:12" ht="15.95" customHeight="1" x14ac:dyDescent="0.2">
      <c r="A9" s="49"/>
      <c r="B9" s="49"/>
      <c r="C9" s="49"/>
      <c r="D9" s="49"/>
      <c r="E9" s="63"/>
      <c r="F9" s="63" t="s">
        <v>0</v>
      </c>
      <c r="G9" s="63">
        <v>1</v>
      </c>
      <c r="H9" s="63">
        <v>2</v>
      </c>
      <c r="I9" s="63">
        <v>3</v>
      </c>
      <c r="J9" s="65">
        <v>4</v>
      </c>
    </row>
    <row r="10" spans="1:12" ht="15.95" customHeight="1" x14ac:dyDescent="0.2">
      <c r="A10" s="32" t="s">
        <v>0</v>
      </c>
      <c r="E10" s="26">
        <v>162</v>
      </c>
      <c r="F10" s="38">
        <v>106</v>
      </c>
      <c r="G10" s="26">
        <v>63</v>
      </c>
      <c r="H10" s="26">
        <v>33</v>
      </c>
      <c r="I10" s="26">
        <v>7</v>
      </c>
      <c r="J10" s="26">
        <v>3</v>
      </c>
    </row>
    <row r="11" spans="1:12" ht="15.95" customHeight="1" x14ac:dyDescent="0.2">
      <c r="D11" s="9" t="s">
        <v>22</v>
      </c>
      <c r="E11" s="26">
        <v>127</v>
      </c>
      <c r="F11" s="27">
        <v>91</v>
      </c>
      <c r="G11" s="26">
        <v>63</v>
      </c>
      <c r="H11" s="26">
        <v>22</v>
      </c>
      <c r="I11" s="26">
        <v>4</v>
      </c>
      <c r="J11" s="26">
        <v>2</v>
      </c>
      <c r="K11" s="26"/>
      <c r="L11" s="26"/>
    </row>
    <row r="12" spans="1:12" ht="15.95" customHeight="1" x14ac:dyDescent="0.2">
      <c r="D12" s="9" t="s">
        <v>23</v>
      </c>
      <c r="E12" s="26">
        <v>35</v>
      </c>
      <c r="F12" s="27">
        <v>15</v>
      </c>
      <c r="G12" s="26">
        <v>0</v>
      </c>
      <c r="H12" s="26">
        <v>11</v>
      </c>
      <c r="I12" s="26">
        <v>3</v>
      </c>
      <c r="J12" s="26">
        <v>1</v>
      </c>
      <c r="K12" s="26"/>
      <c r="L12" s="26"/>
    </row>
    <row r="13" spans="1:12" ht="15.95" customHeight="1" x14ac:dyDescent="0.2">
      <c r="A13" s="9" t="s">
        <v>31</v>
      </c>
      <c r="E13" s="26">
        <v>63</v>
      </c>
      <c r="F13" s="27">
        <v>63</v>
      </c>
      <c r="G13" s="26">
        <v>63</v>
      </c>
      <c r="H13" s="26">
        <v>0</v>
      </c>
      <c r="I13" s="26">
        <v>0</v>
      </c>
      <c r="J13" s="26">
        <v>0</v>
      </c>
      <c r="K13" s="26"/>
      <c r="L13" s="26"/>
    </row>
    <row r="14" spans="1:12" ht="15.95" customHeight="1" x14ac:dyDescent="0.2">
      <c r="A14" s="9" t="s">
        <v>32</v>
      </c>
      <c r="E14" s="26">
        <v>99</v>
      </c>
      <c r="F14" s="27">
        <v>43</v>
      </c>
      <c r="G14" s="26">
        <v>0</v>
      </c>
      <c r="H14" s="26">
        <v>33</v>
      </c>
      <c r="I14" s="26">
        <v>7</v>
      </c>
      <c r="J14" s="26">
        <v>3</v>
      </c>
      <c r="K14" s="26"/>
      <c r="L14" s="26"/>
    </row>
    <row r="15" spans="1:12" ht="15.95" customHeight="1" x14ac:dyDescent="0.2">
      <c r="D15" s="9" t="s">
        <v>22</v>
      </c>
      <c r="E15" s="26">
        <v>64</v>
      </c>
      <c r="F15" s="27">
        <v>28</v>
      </c>
      <c r="G15" s="26">
        <v>0</v>
      </c>
      <c r="H15" s="26">
        <v>22</v>
      </c>
      <c r="I15" s="26">
        <v>4</v>
      </c>
      <c r="J15" s="26">
        <v>2</v>
      </c>
      <c r="K15" s="26"/>
      <c r="L15" s="26"/>
    </row>
    <row r="16" spans="1:12" ht="15.95" customHeight="1" x14ac:dyDescent="0.2">
      <c r="D16" s="9" t="s">
        <v>23</v>
      </c>
      <c r="E16" s="26">
        <v>35</v>
      </c>
      <c r="F16" s="27">
        <v>15</v>
      </c>
      <c r="G16" s="26">
        <v>0</v>
      </c>
      <c r="H16" s="26">
        <v>11</v>
      </c>
      <c r="I16" s="26">
        <v>3</v>
      </c>
      <c r="J16" s="26">
        <v>1</v>
      </c>
      <c r="K16" s="26"/>
      <c r="L16" s="26"/>
    </row>
    <row r="17" spans="2:12" ht="15.95" customHeight="1" x14ac:dyDescent="0.2">
      <c r="B17" s="9" t="s">
        <v>33</v>
      </c>
      <c r="E17" s="26">
        <v>97</v>
      </c>
      <c r="F17" s="27">
        <v>42</v>
      </c>
      <c r="G17" s="26">
        <v>0</v>
      </c>
      <c r="H17" s="26">
        <v>32</v>
      </c>
      <c r="I17" s="26">
        <v>7</v>
      </c>
      <c r="J17" s="26">
        <v>3</v>
      </c>
      <c r="K17" s="26"/>
      <c r="L17" s="26"/>
    </row>
    <row r="18" spans="2:12" ht="15.95" customHeight="1" x14ac:dyDescent="0.2">
      <c r="D18" s="9" t="s">
        <v>22</v>
      </c>
      <c r="E18" s="26">
        <v>62</v>
      </c>
      <c r="F18" s="27">
        <v>27</v>
      </c>
      <c r="G18" s="26">
        <v>0</v>
      </c>
      <c r="H18" s="26">
        <v>21</v>
      </c>
      <c r="I18" s="26">
        <v>4</v>
      </c>
      <c r="J18" s="26">
        <v>2</v>
      </c>
      <c r="K18" s="26"/>
      <c r="L18" s="26"/>
    </row>
    <row r="19" spans="2:12" ht="15.95" customHeight="1" x14ac:dyDescent="0.2">
      <c r="D19" s="42" t="s">
        <v>23</v>
      </c>
      <c r="E19" s="26">
        <v>35</v>
      </c>
      <c r="F19" s="27">
        <v>15</v>
      </c>
      <c r="G19" s="26">
        <v>0</v>
      </c>
      <c r="H19" s="26">
        <v>11</v>
      </c>
      <c r="I19" s="26">
        <v>3</v>
      </c>
      <c r="J19" s="26">
        <v>1</v>
      </c>
      <c r="K19" s="26"/>
      <c r="L19" s="26"/>
    </row>
    <row r="20" spans="2:12" ht="15.95" customHeight="1" x14ac:dyDescent="0.2">
      <c r="C20" s="9" t="s">
        <v>34</v>
      </c>
      <c r="E20" s="26">
        <v>60</v>
      </c>
      <c r="F20" s="27">
        <v>28</v>
      </c>
      <c r="G20" s="26">
        <v>0</v>
      </c>
      <c r="H20" s="26">
        <v>25</v>
      </c>
      <c r="I20" s="26">
        <v>2</v>
      </c>
      <c r="J20" s="26">
        <v>1</v>
      </c>
      <c r="K20" s="26"/>
      <c r="L20" s="26"/>
    </row>
    <row r="21" spans="2:12" ht="15.95" customHeight="1" x14ac:dyDescent="0.2">
      <c r="D21" s="9" t="s">
        <v>248</v>
      </c>
      <c r="E21" s="26">
        <v>34</v>
      </c>
      <c r="F21" s="27">
        <v>16</v>
      </c>
      <c r="G21" s="26">
        <v>0</v>
      </c>
      <c r="H21" s="26">
        <v>14</v>
      </c>
      <c r="I21" s="26">
        <v>2</v>
      </c>
      <c r="J21" s="26">
        <v>0</v>
      </c>
      <c r="K21" s="26"/>
      <c r="L21" s="26"/>
    </row>
    <row r="22" spans="2:12" ht="15.95" customHeight="1" x14ac:dyDescent="0.2">
      <c r="D22" s="9" t="s">
        <v>249</v>
      </c>
      <c r="E22" s="26">
        <v>26</v>
      </c>
      <c r="F22" s="27">
        <v>12</v>
      </c>
      <c r="G22" s="26">
        <v>0</v>
      </c>
      <c r="H22" s="26">
        <v>11</v>
      </c>
      <c r="I22" s="26">
        <v>0</v>
      </c>
      <c r="J22" s="26">
        <v>1</v>
      </c>
      <c r="K22" s="26"/>
      <c r="L22" s="26"/>
    </row>
    <row r="23" spans="2:12" ht="15.95" customHeight="1" x14ac:dyDescent="0.2">
      <c r="C23" s="9" t="s">
        <v>37</v>
      </c>
      <c r="E23" s="26">
        <v>17</v>
      </c>
      <c r="F23" s="27">
        <v>5</v>
      </c>
      <c r="G23" s="26">
        <v>0</v>
      </c>
      <c r="H23" s="26">
        <v>0</v>
      </c>
      <c r="I23" s="26">
        <v>3</v>
      </c>
      <c r="J23" s="26">
        <v>2</v>
      </c>
      <c r="K23" s="26"/>
      <c r="L23" s="26"/>
    </row>
    <row r="24" spans="2:12" ht="15.95" customHeight="1" x14ac:dyDescent="0.2">
      <c r="D24" s="9" t="s">
        <v>248</v>
      </c>
      <c r="E24" s="26">
        <v>8</v>
      </c>
      <c r="F24" s="27">
        <v>2</v>
      </c>
      <c r="G24" s="26">
        <v>0</v>
      </c>
      <c r="H24" s="26">
        <v>0</v>
      </c>
      <c r="I24" s="26">
        <v>0</v>
      </c>
      <c r="J24" s="26">
        <v>2</v>
      </c>
      <c r="K24" s="26"/>
      <c r="L24" s="26"/>
    </row>
    <row r="25" spans="2:12" ht="15.95" customHeight="1" x14ac:dyDescent="0.2">
      <c r="D25" s="9" t="s">
        <v>249</v>
      </c>
      <c r="E25" s="26">
        <v>9</v>
      </c>
      <c r="F25" s="27">
        <v>3</v>
      </c>
      <c r="G25" s="26">
        <v>0</v>
      </c>
      <c r="H25" s="26">
        <v>0</v>
      </c>
      <c r="I25" s="26">
        <v>3</v>
      </c>
      <c r="J25" s="26">
        <v>0</v>
      </c>
      <c r="K25" s="26"/>
      <c r="L25" s="26"/>
    </row>
    <row r="26" spans="2:12" ht="15.95" customHeight="1" x14ac:dyDescent="0.2">
      <c r="C26" s="9" t="s">
        <v>38</v>
      </c>
      <c r="E26" s="26">
        <v>18</v>
      </c>
      <c r="F26" s="27">
        <v>8</v>
      </c>
      <c r="G26" s="26">
        <v>0</v>
      </c>
      <c r="H26" s="26">
        <v>6</v>
      </c>
      <c r="I26" s="26">
        <v>2</v>
      </c>
      <c r="J26" s="26">
        <v>0</v>
      </c>
      <c r="K26" s="26"/>
      <c r="L26" s="26"/>
    </row>
    <row r="27" spans="2:12" ht="15.95" customHeight="1" x14ac:dyDescent="0.2">
      <c r="D27" s="9" t="s">
        <v>248</v>
      </c>
      <c r="E27" s="26">
        <v>18</v>
      </c>
      <c r="F27" s="27">
        <v>8</v>
      </c>
      <c r="G27" s="26">
        <v>0</v>
      </c>
      <c r="H27" s="26">
        <v>6</v>
      </c>
      <c r="I27" s="26">
        <v>2</v>
      </c>
      <c r="J27" s="26">
        <v>0</v>
      </c>
      <c r="K27" s="26"/>
      <c r="L27" s="26"/>
    </row>
    <row r="28" spans="2:12" ht="15.95" customHeight="1" x14ac:dyDescent="0.2">
      <c r="C28" s="9" t="s">
        <v>39</v>
      </c>
      <c r="E28" s="26">
        <v>2</v>
      </c>
      <c r="F28" s="27">
        <v>1</v>
      </c>
      <c r="G28" s="26">
        <v>0</v>
      </c>
      <c r="H28" s="26">
        <v>1</v>
      </c>
      <c r="I28" s="26">
        <v>0</v>
      </c>
      <c r="J28" s="26">
        <v>0</v>
      </c>
      <c r="K28" s="26"/>
      <c r="L28" s="26"/>
    </row>
    <row r="29" spans="2:12" ht="15.95" customHeight="1" x14ac:dyDescent="0.2">
      <c r="D29" s="9" t="s">
        <v>248</v>
      </c>
      <c r="E29" s="26">
        <v>2</v>
      </c>
      <c r="F29" s="27">
        <v>1</v>
      </c>
      <c r="G29" s="26">
        <v>0</v>
      </c>
      <c r="H29" s="26">
        <v>1</v>
      </c>
      <c r="I29" s="26">
        <v>0</v>
      </c>
      <c r="J29" s="26">
        <v>0</v>
      </c>
      <c r="K29" s="26"/>
      <c r="L29" s="26"/>
    </row>
    <row r="30" spans="2:12" ht="15.95" customHeight="1" x14ac:dyDescent="0.2">
      <c r="B30" s="9" t="s">
        <v>40</v>
      </c>
      <c r="E30" s="26">
        <v>2</v>
      </c>
      <c r="F30" s="27">
        <v>1</v>
      </c>
      <c r="G30" s="26">
        <v>0</v>
      </c>
      <c r="H30" s="26">
        <v>1</v>
      </c>
      <c r="I30" s="26">
        <v>0</v>
      </c>
      <c r="J30" s="26">
        <v>0</v>
      </c>
      <c r="K30" s="26"/>
      <c r="L30" s="26"/>
    </row>
    <row r="31" spans="2:12" ht="15.95" customHeight="1" x14ac:dyDescent="0.2">
      <c r="D31" s="9" t="s">
        <v>22</v>
      </c>
      <c r="E31" s="26">
        <v>2</v>
      </c>
      <c r="F31" s="27">
        <v>1</v>
      </c>
      <c r="G31" s="26">
        <v>0</v>
      </c>
      <c r="H31" s="26">
        <v>1</v>
      </c>
      <c r="I31" s="26">
        <v>0</v>
      </c>
      <c r="J31" s="26">
        <v>0</v>
      </c>
      <c r="K31" s="26"/>
      <c r="L31" s="26"/>
    </row>
    <row r="32" spans="2:12" ht="15.95" customHeight="1" x14ac:dyDescent="0.2">
      <c r="C32" s="9" t="s">
        <v>595</v>
      </c>
      <c r="E32" s="26">
        <v>2</v>
      </c>
      <c r="F32" s="27">
        <v>1</v>
      </c>
      <c r="G32" s="26">
        <v>0</v>
      </c>
      <c r="H32" s="26">
        <v>1</v>
      </c>
      <c r="I32" s="26">
        <v>0</v>
      </c>
      <c r="J32" s="26">
        <v>0</v>
      </c>
      <c r="K32" s="26"/>
      <c r="L32" s="26"/>
    </row>
    <row r="33" spans="1:23" ht="15.95" customHeight="1" x14ac:dyDescent="0.2">
      <c r="D33" s="9" t="s">
        <v>248</v>
      </c>
      <c r="E33" s="26">
        <v>2</v>
      </c>
      <c r="F33" s="27">
        <v>1</v>
      </c>
      <c r="G33" s="26">
        <v>0</v>
      </c>
      <c r="H33" s="26">
        <v>1</v>
      </c>
      <c r="I33" s="26">
        <v>0</v>
      </c>
      <c r="J33" s="26">
        <v>0</v>
      </c>
      <c r="K33" s="26"/>
      <c r="L33" s="26"/>
    </row>
    <row r="34" spans="1:23" ht="15.95" customHeight="1" x14ac:dyDescent="0.2">
      <c r="E34" s="26"/>
      <c r="F34" s="26"/>
      <c r="G34" s="26"/>
      <c r="H34" s="26"/>
      <c r="I34" s="26"/>
      <c r="J34" s="26"/>
      <c r="K34" s="26"/>
      <c r="L34" s="26"/>
    </row>
    <row r="35" spans="1:23" ht="15.95" customHeight="1" x14ac:dyDescent="0.2">
      <c r="A35" s="35" t="s">
        <v>589</v>
      </c>
      <c r="E35" s="26"/>
      <c r="F35" s="26"/>
      <c r="G35" s="26"/>
      <c r="H35" s="26"/>
      <c r="I35" s="26"/>
      <c r="J35" s="26"/>
      <c r="K35" s="26"/>
      <c r="L35" s="26"/>
    </row>
    <row r="36" spans="1:23" ht="15.95" customHeight="1" x14ac:dyDescent="0.2">
      <c r="E36" s="26"/>
      <c r="F36" s="26"/>
      <c r="G36" s="26"/>
      <c r="H36" s="26"/>
      <c r="I36" s="26"/>
      <c r="J36" s="26"/>
      <c r="K36" s="26"/>
      <c r="L36" s="26"/>
    </row>
    <row r="37" spans="1:23" ht="15.95" customHeight="1" x14ac:dyDescent="0.2">
      <c r="A37" s="32" t="s">
        <v>267</v>
      </c>
      <c r="E37" s="26"/>
      <c r="F37" s="26"/>
      <c r="G37" s="26"/>
      <c r="H37" s="26"/>
      <c r="I37" s="26"/>
      <c r="J37" s="26"/>
      <c r="K37" s="26"/>
      <c r="L37" s="26"/>
    </row>
    <row r="38" spans="1:23" ht="15.95" customHeight="1" x14ac:dyDescent="0.2">
      <c r="A38" s="140" t="s">
        <v>374</v>
      </c>
      <c r="B38" s="140"/>
      <c r="C38" s="140"/>
      <c r="D38" s="140"/>
      <c r="E38" s="26"/>
      <c r="F38" s="26"/>
      <c r="G38" s="26"/>
      <c r="H38" s="26"/>
      <c r="I38" s="26"/>
      <c r="J38" s="26"/>
    </row>
    <row r="39" spans="1:23" ht="15.95" customHeight="1" x14ac:dyDescent="0.2">
      <c r="A39" s="35"/>
      <c r="E39" s="26"/>
      <c r="F39" s="26"/>
      <c r="G39" s="26"/>
      <c r="H39" s="26"/>
      <c r="I39" s="26"/>
      <c r="J39" s="26"/>
    </row>
    <row r="40" spans="1:23" ht="15.95" customHeight="1" x14ac:dyDescent="0.2">
      <c r="A40" s="42"/>
      <c r="B40" s="42"/>
      <c r="C40" s="42"/>
      <c r="D40" s="42"/>
      <c r="E40" s="26"/>
      <c r="F40" s="26"/>
      <c r="G40" s="26"/>
      <c r="H40" s="26"/>
      <c r="I40" s="26"/>
      <c r="J40" s="26"/>
      <c r="K40" s="42"/>
      <c r="L40" s="42"/>
      <c r="M40" s="42"/>
      <c r="N40" s="42"/>
      <c r="O40" s="42"/>
      <c r="P40" s="42"/>
      <c r="Q40" s="42"/>
      <c r="R40" s="42"/>
      <c r="S40" s="42"/>
      <c r="T40" s="42"/>
      <c r="U40" s="42"/>
    </row>
    <row r="41" spans="1:23" ht="15.95" customHeight="1" x14ac:dyDescent="0.2">
      <c r="A41" s="43"/>
      <c r="B41" s="42"/>
      <c r="C41" s="42"/>
      <c r="D41" s="42"/>
      <c r="E41" s="26"/>
      <c r="F41" s="26"/>
      <c r="G41" s="26"/>
      <c r="H41" s="26"/>
      <c r="I41" s="26"/>
      <c r="J41" s="26"/>
      <c r="K41" s="42"/>
      <c r="L41" s="42"/>
      <c r="M41" s="42"/>
      <c r="N41" s="42"/>
      <c r="O41" s="42"/>
      <c r="P41" s="42"/>
      <c r="Q41" s="42"/>
      <c r="R41" s="42"/>
      <c r="S41" s="42"/>
      <c r="T41" s="42"/>
      <c r="U41" s="42"/>
    </row>
    <row r="42" spans="1:23" ht="15.95" customHeight="1" x14ac:dyDescent="0.2">
      <c r="A42" s="142"/>
      <c r="B42" s="142"/>
      <c r="C42" s="142"/>
      <c r="D42" s="142"/>
      <c r="E42" s="26"/>
      <c r="F42" s="26"/>
      <c r="G42" s="26"/>
      <c r="H42" s="26"/>
      <c r="I42" s="26"/>
      <c r="J42" s="26"/>
      <c r="K42" s="26"/>
      <c r="L42" s="42"/>
      <c r="M42" s="42"/>
      <c r="N42" s="42"/>
      <c r="O42" s="42"/>
      <c r="P42" s="42"/>
      <c r="Q42" s="42"/>
      <c r="R42" s="42"/>
      <c r="S42" s="42"/>
      <c r="T42" s="42"/>
      <c r="U42" s="42"/>
      <c r="V42" s="42"/>
      <c r="W42" s="42"/>
    </row>
    <row r="43" spans="1:23" ht="15.95" customHeight="1" x14ac:dyDescent="0.2">
      <c r="A43" s="42"/>
      <c r="B43" s="42"/>
      <c r="C43" s="42"/>
      <c r="D43" s="42"/>
      <c r="E43" s="26"/>
      <c r="F43" s="26"/>
      <c r="G43" s="26"/>
      <c r="H43" s="26"/>
      <c r="I43" s="26"/>
      <c r="J43" s="26"/>
      <c r="K43" s="26"/>
      <c r="L43" s="42"/>
      <c r="M43" s="42"/>
      <c r="N43" s="42"/>
      <c r="O43" s="42"/>
      <c r="P43" s="42"/>
      <c r="Q43" s="42"/>
      <c r="R43" s="42"/>
      <c r="S43" s="42"/>
      <c r="T43" s="42"/>
      <c r="U43" s="42"/>
      <c r="V43" s="42"/>
      <c r="W43" s="42"/>
    </row>
    <row r="44" spans="1:23" ht="15.95" customHeight="1" x14ac:dyDescent="0.2">
      <c r="A44" s="69"/>
      <c r="B44" s="42"/>
      <c r="C44" s="42"/>
      <c r="D44" s="42"/>
      <c r="E44" s="26"/>
      <c r="F44" s="26"/>
      <c r="G44" s="26"/>
      <c r="H44" s="26"/>
      <c r="I44" s="26"/>
      <c r="J44" s="26"/>
      <c r="K44" s="26"/>
      <c r="L44" s="42"/>
      <c r="M44" s="42"/>
      <c r="N44" s="42"/>
      <c r="O44" s="42"/>
      <c r="P44" s="42"/>
      <c r="Q44" s="42"/>
      <c r="R44" s="42"/>
      <c r="S44" s="42"/>
      <c r="T44" s="42"/>
      <c r="U44" s="42"/>
      <c r="V44" s="42"/>
      <c r="W44" s="42"/>
    </row>
    <row r="45" spans="1:23" ht="15.95" customHeight="1" x14ac:dyDescent="0.2">
      <c r="A45" s="42"/>
      <c r="B45" s="42"/>
      <c r="C45" s="42"/>
      <c r="D45" s="42"/>
      <c r="E45" s="26"/>
      <c r="F45" s="26"/>
      <c r="G45" s="26"/>
      <c r="H45" s="26"/>
      <c r="I45" s="26"/>
      <c r="J45" s="26"/>
      <c r="K45" s="26"/>
      <c r="L45" s="42"/>
      <c r="M45" s="42"/>
      <c r="N45" s="42"/>
      <c r="O45" s="42"/>
      <c r="P45" s="42"/>
      <c r="Q45" s="42"/>
      <c r="R45" s="42"/>
      <c r="S45" s="42"/>
      <c r="T45" s="42"/>
      <c r="U45" s="42"/>
      <c r="V45" s="42"/>
      <c r="W45" s="42"/>
    </row>
    <row r="46" spans="1:23" ht="15.95" customHeight="1" x14ac:dyDescent="0.2">
      <c r="A46" s="42"/>
      <c r="B46" s="42"/>
      <c r="C46" s="42"/>
      <c r="D46" s="42"/>
      <c r="E46" s="26"/>
      <c r="F46" s="26"/>
      <c r="G46" s="26"/>
      <c r="H46" s="26"/>
      <c r="I46" s="26"/>
      <c r="J46" s="26"/>
      <c r="K46" s="26"/>
      <c r="L46" s="42"/>
      <c r="M46" s="42"/>
      <c r="N46" s="42"/>
      <c r="O46" s="42"/>
      <c r="P46" s="42"/>
      <c r="Q46" s="42"/>
      <c r="R46" s="42"/>
      <c r="S46" s="42"/>
      <c r="T46" s="42"/>
      <c r="U46" s="42"/>
      <c r="V46" s="42"/>
      <c r="W46" s="42"/>
    </row>
    <row r="47" spans="1:23" ht="15.95" customHeight="1" x14ac:dyDescent="0.2">
      <c r="A47" s="42"/>
      <c r="B47" s="42"/>
      <c r="C47" s="42"/>
      <c r="D47" s="42"/>
      <c r="E47" s="26"/>
      <c r="F47" s="26"/>
      <c r="G47" s="26"/>
      <c r="H47" s="26"/>
      <c r="I47" s="26"/>
      <c r="J47" s="26"/>
      <c r="K47" s="26"/>
      <c r="L47" s="42"/>
      <c r="M47" s="42"/>
      <c r="N47" s="42"/>
      <c r="O47" s="42"/>
      <c r="P47" s="42"/>
      <c r="Q47" s="42"/>
      <c r="R47" s="42"/>
      <c r="S47" s="42"/>
      <c r="T47" s="42"/>
      <c r="U47" s="42"/>
      <c r="V47" s="42"/>
      <c r="W47" s="42"/>
    </row>
    <row r="48" spans="1:23" ht="15.95" customHeight="1" x14ac:dyDescent="0.2">
      <c r="A48" s="69"/>
      <c r="B48" s="69"/>
      <c r="C48" s="42"/>
      <c r="D48" s="42"/>
      <c r="E48" s="26"/>
      <c r="F48" s="26"/>
      <c r="G48" s="26"/>
      <c r="H48" s="26"/>
      <c r="I48" s="26"/>
      <c r="J48" s="26"/>
      <c r="K48" s="26"/>
      <c r="L48" s="42"/>
      <c r="M48" s="42"/>
      <c r="N48" s="42"/>
      <c r="O48" s="42"/>
      <c r="P48" s="42"/>
      <c r="Q48" s="42"/>
      <c r="R48" s="42"/>
      <c r="S48" s="42"/>
      <c r="T48" s="42"/>
      <c r="U48" s="42"/>
      <c r="V48" s="42"/>
      <c r="W48" s="42"/>
    </row>
    <row r="49" spans="1:23" ht="15.95" customHeight="1" x14ac:dyDescent="0.2">
      <c r="A49" s="69"/>
      <c r="B49" s="42"/>
      <c r="C49" s="42"/>
      <c r="D49" s="42"/>
      <c r="E49" s="42"/>
      <c r="F49" s="42"/>
      <c r="G49" s="42"/>
      <c r="H49" s="42"/>
      <c r="I49" s="42"/>
      <c r="J49" s="42"/>
      <c r="K49" s="42"/>
      <c r="L49" s="42"/>
      <c r="M49" s="42"/>
      <c r="N49" s="42"/>
      <c r="O49" s="42"/>
      <c r="P49" s="42"/>
      <c r="Q49" s="42"/>
      <c r="R49" s="42"/>
      <c r="S49" s="42"/>
      <c r="T49" s="42"/>
      <c r="U49" s="42"/>
      <c r="V49" s="42"/>
      <c r="W49" s="42"/>
    </row>
    <row r="50" spans="1:23" ht="15.95" customHeight="1" x14ac:dyDescent="0.2">
      <c r="A50" s="70"/>
      <c r="B50" s="71"/>
      <c r="C50" s="71"/>
      <c r="D50" s="71"/>
      <c r="E50" s="42"/>
      <c r="F50" s="42"/>
      <c r="G50" s="42"/>
      <c r="H50" s="42"/>
      <c r="I50" s="42"/>
      <c r="J50" s="42"/>
      <c r="K50" s="42"/>
      <c r="L50" s="42"/>
      <c r="M50" s="42"/>
      <c r="N50" s="42"/>
      <c r="O50" s="42"/>
      <c r="P50" s="42"/>
      <c r="Q50" s="42"/>
      <c r="R50" s="42"/>
      <c r="S50" s="42"/>
      <c r="T50" s="42"/>
      <c r="U50" s="42"/>
      <c r="V50" s="42"/>
      <c r="W50" s="42"/>
    </row>
    <row r="51" spans="1:23" s="32" customFormat="1" ht="15.95" customHeight="1" x14ac:dyDescent="0.2">
      <c r="A51" s="142"/>
      <c r="B51" s="142"/>
      <c r="C51" s="142"/>
      <c r="D51" s="142"/>
      <c r="E51" s="43"/>
      <c r="F51" s="43"/>
      <c r="G51" s="43"/>
      <c r="H51" s="43"/>
      <c r="I51" s="43"/>
      <c r="J51" s="43"/>
      <c r="K51" s="43"/>
      <c r="L51" s="43"/>
      <c r="M51" s="43"/>
      <c r="N51" s="43"/>
      <c r="O51" s="43"/>
      <c r="P51" s="43"/>
      <c r="Q51" s="43"/>
      <c r="R51" s="43"/>
      <c r="S51" s="43"/>
      <c r="T51" s="43"/>
      <c r="U51" s="43"/>
      <c r="V51" s="43"/>
      <c r="W51" s="43"/>
    </row>
    <row r="52" spans="1:23" ht="15.95" customHeight="1" x14ac:dyDescent="0.2">
      <c r="A52" s="72"/>
      <c r="B52" s="72"/>
      <c r="C52" s="72"/>
      <c r="D52" s="72"/>
      <c r="E52" s="42"/>
      <c r="F52" s="42"/>
      <c r="G52" s="42"/>
      <c r="H52" s="42"/>
      <c r="I52" s="42"/>
      <c r="J52" s="42"/>
      <c r="K52" s="42"/>
      <c r="L52" s="42"/>
      <c r="M52" s="42"/>
      <c r="N52" s="42"/>
      <c r="O52" s="42"/>
      <c r="P52" s="42"/>
      <c r="Q52" s="42"/>
      <c r="R52" s="42"/>
      <c r="S52" s="42"/>
      <c r="T52" s="42"/>
      <c r="U52" s="42"/>
      <c r="V52" s="42"/>
      <c r="W52" s="42"/>
    </row>
  </sheetData>
  <mergeCells count="3">
    <mergeCell ref="A42:D42"/>
    <mergeCell ref="A51:D51"/>
    <mergeCell ref="A38:D38"/>
  </mergeCells>
  <phoneticPr fontId="1" type="noConversion"/>
  <hyperlinks>
    <hyperlink ref="A35" location="'4.30'!A1" display="&lt;&lt;&lt; Metadaten" xr:uid="{BF0E5F68-EB03-4748-BCA2-C157F67BBE13}"/>
    <hyperlink ref="A4" location="Inhalt!A1" display="&lt;&lt;&lt; Inhalt" xr:uid="{0C0CA6F1-428D-4FEA-9D62-61D84BCA21F0}"/>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W52"/>
  <sheetViews>
    <sheetView zoomScaleNormal="100" workbookViewId="0"/>
  </sheetViews>
  <sheetFormatPr baseColWidth="10" defaultRowHeight="12.75" x14ac:dyDescent="0.2"/>
  <cols>
    <col min="1" max="3" width="5.7109375" style="9" customWidth="1"/>
    <col min="4" max="4" width="29.85546875" style="9" customWidth="1"/>
    <col min="5" max="5" width="8" style="9" customWidth="1"/>
    <col min="6" max="12" width="5.28515625" style="9" customWidth="1"/>
    <col min="13" max="13" width="11.42578125" style="9"/>
    <col min="14" max="19" width="11.85546875" style="9" customWidth="1"/>
    <col min="20" max="16384" width="11.42578125" style="9"/>
  </cols>
  <sheetData>
    <row r="1" spans="1:12" s="44" customFormat="1" ht="18" customHeight="1" x14ac:dyDescent="0.2">
      <c r="A1" s="5" t="s">
        <v>91</v>
      </c>
    </row>
    <row r="2" spans="1:12" s="44" customFormat="1" ht="15.95" customHeight="1" x14ac:dyDescent="0.2">
      <c r="A2" s="9" t="s">
        <v>587</v>
      </c>
    </row>
    <row r="3" spans="1:12" ht="15.95" customHeight="1" x14ac:dyDescent="0.2"/>
    <row r="4" spans="1:12" ht="15.95" customHeight="1" x14ac:dyDescent="0.2">
      <c r="A4" s="35" t="s">
        <v>588</v>
      </c>
    </row>
    <row r="5" spans="1:12" ht="15.95" customHeight="1" x14ac:dyDescent="0.2">
      <c r="A5" s="35"/>
    </row>
    <row r="6" spans="1:12" ht="15.95" customHeight="1" x14ac:dyDescent="0.2">
      <c r="A6" s="9" t="s">
        <v>315</v>
      </c>
      <c r="J6" s="24"/>
    </row>
    <row r="7" spans="1:12" ht="15.95" customHeight="1" x14ac:dyDescent="0.2">
      <c r="J7" s="24"/>
    </row>
    <row r="8" spans="1:12" ht="15.95" customHeight="1" x14ac:dyDescent="0.2">
      <c r="A8" s="7"/>
      <c r="B8" s="7"/>
      <c r="C8" s="7"/>
      <c r="D8" s="7"/>
      <c r="E8" s="49" t="s">
        <v>19</v>
      </c>
      <c r="F8" s="49" t="s">
        <v>247</v>
      </c>
      <c r="G8" s="49"/>
      <c r="H8" s="49"/>
      <c r="I8" s="49"/>
      <c r="J8" s="50"/>
      <c r="K8" s="28"/>
    </row>
    <row r="9" spans="1:12" ht="15.95" customHeight="1" x14ac:dyDescent="0.2">
      <c r="A9" s="49"/>
      <c r="B9" s="49"/>
      <c r="C9" s="49"/>
      <c r="D9" s="49"/>
      <c r="E9" s="63"/>
      <c r="F9" s="63" t="s">
        <v>0</v>
      </c>
      <c r="G9" s="63">
        <v>1</v>
      </c>
      <c r="H9" s="63">
        <v>2</v>
      </c>
      <c r="I9" s="63">
        <v>3</v>
      </c>
      <c r="J9" s="65">
        <v>4</v>
      </c>
      <c r="K9" s="65" t="s">
        <v>45</v>
      </c>
    </row>
    <row r="10" spans="1:12" ht="15.95" customHeight="1" x14ac:dyDescent="0.2">
      <c r="A10" s="32" t="s">
        <v>0</v>
      </c>
      <c r="E10" s="26">
        <v>158</v>
      </c>
      <c r="F10" s="38">
        <v>103</v>
      </c>
      <c r="G10" s="26">
        <v>60</v>
      </c>
      <c r="H10" s="26">
        <v>36</v>
      </c>
      <c r="I10" s="26">
        <v>5</v>
      </c>
      <c r="J10" s="26">
        <v>1</v>
      </c>
      <c r="K10" s="26">
        <v>1</v>
      </c>
    </row>
    <row r="11" spans="1:12" ht="15.95" customHeight="1" x14ac:dyDescent="0.2">
      <c r="D11" s="9" t="s">
        <v>22</v>
      </c>
      <c r="E11" s="26">
        <v>139</v>
      </c>
      <c r="F11" s="27">
        <v>94</v>
      </c>
      <c r="G11" s="26">
        <v>60</v>
      </c>
      <c r="H11" s="26">
        <v>28</v>
      </c>
      <c r="I11" s="26">
        <v>4</v>
      </c>
      <c r="J11" s="26">
        <v>1</v>
      </c>
      <c r="K11" s="26">
        <v>1</v>
      </c>
      <c r="L11" s="26"/>
    </row>
    <row r="12" spans="1:12" ht="15.95" customHeight="1" x14ac:dyDescent="0.2">
      <c r="D12" s="9" t="s">
        <v>23</v>
      </c>
      <c r="E12" s="26">
        <v>19</v>
      </c>
      <c r="F12" s="27">
        <v>9</v>
      </c>
      <c r="G12" s="26">
        <v>0</v>
      </c>
      <c r="H12" s="26">
        <v>8</v>
      </c>
      <c r="I12" s="26">
        <v>1</v>
      </c>
      <c r="J12" s="26">
        <v>0</v>
      </c>
      <c r="K12" s="26">
        <v>0</v>
      </c>
      <c r="L12" s="26"/>
    </row>
    <row r="13" spans="1:12" ht="15.95" customHeight="1" x14ac:dyDescent="0.2">
      <c r="A13" s="9" t="s">
        <v>31</v>
      </c>
      <c r="E13" s="26">
        <v>60</v>
      </c>
      <c r="F13" s="27">
        <v>60</v>
      </c>
      <c r="G13" s="26">
        <v>60</v>
      </c>
      <c r="H13" s="26">
        <v>0</v>
      </c>
      <c r="I13" s="26">
        <v>0</v>
      </c>
      <c r="J13" s="26">
        <v>0</v>
      </c>
      <c r="K13" s="26">
        <v>0</v>
      </c>
      <c r="L13" s="26"/>
    </row>
    <row r="14" spans="1:12" ht="15.95" customHeight="1" x14ac:dyDescent="0.2">
      <c r="A14" s="9" t="s">
        <v>32</v>
      </c>
      <c r="E14" s="26">
        <v>98</v>
      </c>
      <c r="F14" s="27">
        <v>43</v>
      </c>
      <c r="G14" s="26">
        <v>0</v>
      </c>
      <c r="H14" s="26">
        <v>36</v>
      </c>
      <c r="I14" s="26">
        <v>5</v>
      </c>
      <c r="J14" s="26">
        <v>1</v>
      </c>
      <c r="K14" s="26">
        <v>1</v>
      </c>
      <c r="L14" s="26"/>
    </row>
    <row r="15" spans="1:12" ht="15.95" customHeight="1" x14ac:dyDescent="0.2">
      <c r="D15" s="9" t="s">
        <v>22</v>
      </c>
      <c r="E15" s="26">
        <v>79</v>
      </c>
      <c r="F15" s="27">
        <v>34</v>
      </c>
      <c r="G15" s="26">
        <v>0</v>
      </c>
      <c r="H15" s="26">
        <v>28</v>
      </c>
      <c r="I15" s="26">
        <v>4</v>
      </c>
      <c r="J15" s="26">
        <v>1</v>
      </c>
      <c r="K15" s="26">
        <v>1</v>
      </c>
      <c r="L15" s="26"/>
    </row>
    <row r="16" spans="1:12" ht="15.95" customHeight="1" x14ac:dyDescent="0.2">
      <c r="D16" s="9" t="s">
        <v>23</v>
      </c>
      <c r="E16" s="26">
        <v>19</v>
      </c>
      <c r="F16" s="27">
        <v>9</v>
      </c>
      <c r="G16" s="26">
        <v>0</v>
      </c>
      <c r="H16" s="26">
        <v>8</v>
      </c>
      <c r="I16" s="26">
        <v>1</v>
      </c>
      <c r="J16" s="26">
        <v>0</v>
      </c>
      <c r="K16" s="26">
        <v>0</v>
      </c>
      <c r="L16" s="26"/>
    </row>
    <row r="17" spans="2:12" ht="15.95" customHeight="1" x14ac:dyDescent="0.2">
      <c r="B17" s="9" t="s">
        <v>33</v>
      </c>
      <c r="E17" s="26">
        <v>94</v>
      </c>
      <c r="F17" s="27">
        <v>41</v>
      </c>
      <c r="G17" s="26">
        <v>0</v>
      </c>
      <c r="H17" s="26">
        <v>34</v>
      </c>
      <c r="I17" s="26">
        <v>5</v>
      </c>
      <c r="J17" s="26">
        <v>1</v>
      </c>
      <c r="K17" s="26">
        <v>1</v>
      </c>
      <c r="L17" s="26"/>
    </row>
    <row r="18" spans="2:12" ht="15.95" customHeight="1" x14ac:dyDescent="0.2">
      <c r="D18" s="9" t="s">
        <v>22</v>
      </c>
      <c r="E18" s="26">
        <v>75</v>
      </c>
      <c r="F18" s="27">
        <v>32</v>
      </c>
      <c r="G18" s="26">
        <v>0</v>
      </c>
      <c r="H18" s="26">
        <v>26</v>
      </c>
      <c r="I18" s="26">
        <v>4</v>
      </c>
      <c r="J18" s="26">
        <v>1</v>
      </c>
      <c r="K18" s="26">
        <v>1</v>
      </c>
      <c r="L18" s="26"/>
    </row>
    <row r="19" spans="2:12" ht="15.95" customHeight="1" x14ac:dyDescent="0.2">
      <c r="D19" s="42" t="s">
        <v>23</v>
      </c>
      <c r="E19" s="26">
        <v>19</v>
      </c>
      <c r="F19" s="27">
        <v>9</v>
      </c>
      <c r="G19" s="26">
        <v>0</v>
      </c>
      <c r="H19" s="26">
        <v>8</v>
      </c>
      <c r="I19" s="26">
        <v>1</v>
      </c>
      <c r="J19" s="26">
        <v>0</v>
      </c>
      <c r="K19" s="26">
        <v>0</v>
      </c>
      <c r="L19" s="26"/>
    </row>
    <row r="20" spans="2:12" ht="15.95" customHeight="1" x14ac:dyDescent="0.2">
      <c r="C20" s="9" t="s">
        <v>34</v>
      </c>
      <c r="E20" s="26">
        <v>66</v>
      </c>
      <c r="F20" s="27">
        <v>32</v>
      </c>
      <c r="G20" s="26">
        <v>0</v>
      </c>
      <c r="H20" s="26">
        <v>30</v>
      </c>
      <c r="I20" s="26">
        <v>2</v>
      </c>
      <c r="J20" s="26">
        <v>0</v>
      </c>
      <c r="K20" s="26">
        <v>0</v>
      </c>
      <c r="L20" s="26"/>
    </row>
    <row r="21" spans="2:12" ht="15.95" customHeight="1" x14ac:dyDescent="0.2">
      <c r="D21" s="9" t="s">
        <v>248</v>
      </c>
      <c r="E21" s="26">
        <v>50</v>
      </c>
      <c r="F21" s="27">
        <v>24</v>
      </c>
      <c r="G21" s="26">
        <v>0</v>
      </c>
      <c r="H21" s="26">
        <v>22</v>
      </c>
      <c r="I21" s="26">
        <v>2</v>
      </c>
      <c r="J21" s="26">
        <v>0</v>
      </c>
      <c r="K21" s="26">
        <v>0</v>
      </c>
      <c r="L21" s="26"/>
    </row>
    <row r="22" spans="2:12" ht="15.95" customHeight="1" x14ac:dyDescent="0.2">
      <c r="D22" s="9" t="s">
        <v>249</v>
      </c>
      <c r="E22" s="26">
        <v>16</v>
      </c>
      <c r="F22" s="27">
        <v>8</v>
      </c>
      <c r="G22" s="26">
        <v>0</v>
      </c>
      <c r="H22" s="26">
        <v>8</v>
      </c>
      <c r="I22" s="26">
        <v>0</v>
      </c>
      <c r="J22" s="26">
        <v>0</v>
      </c>
      <c r="K22" s="26">
        <v>0</v>
      </c>
      <c r="L22" s="26"/>
    </row>
    <row r="23" spans="2:12" ht="15.95" customHeight="1" x14ac:dyDescent="0.2">
      <c r="C23" s="9" t="s">
        <v>37</v>
      </c>
      <c r="E23" s="26">
        <v>14</v>
      </c>
      <c r="F23" s="27">
        <v>3</v>
      </c>
      <c r="G23" s="26">
        <v>0</v>
      </c>
      <c r="H23" s="26">
        <v>0</v>
      </c>
      <c r="I23" s="26">
        <v>1</v>
      </c>
      <c r="J23" s="26">
        <v>1</v>
      </c>
      <c r="K23" s="26">
        <v>1</v>
      </c>
      <c r="L23" s="26"/>
    </row>
    <row r="24" spans="2:12" ht="15.95" customHeight="1" x14ac:dyDescent="0.2">
      <c r="D24" s="9" t="s">
        <v>248</v>
      </c>
      <c r="E24" s="26">
        <v>11</v>
      </c>
      <c r="F24" s="27">
        <v>2</v>
      </c>
      <c r="G24" s="26">
        <v>0</v>
      </c>
      <c r="H24" s="26">
        <v>0</v>
      </c>
      <c r="I24" s="26">
        <v>0</v>
      </c>
      <c r="J24" s="26">
        <v>1</v>
      </c>
      <c r="K24" s="26">
        <v>1</v>
      </c>
      <c r="L24" s="26"/>
    </row>
    <row r="25" spans="2:12" ht="15.95" customHeight="1" x14ac:dyDescent="0.2">
      <c r="D25" s="9" t="s">
        <v>249</v>
      </c>
      <c r="E25" s="26">
        <v>3</v>
      </c>
      <c r="F25" s="27">
        <v>1</v>
      </c>
      <c r="G25" s="26">
        <v>0</v>
      </c>
      <c r="H25" s="26">
        <v>0</v>
      </c>
      <c r="I25" s="26">
        <v>1</v>
      </c>
      <c r="J25" s="26">
        <v>0</v>
      </c>
      <c r="K25" s="26">
        <v>0</v>
      </c>
      <c r="L25" s="26"/>
    </row>
    <row r="26" spans="2:12" ht="15.95" customHeight="1" x14ac:dyDescent="0.2">
      <c r="C26" s="9" t="s">
        <v>38</v>
      </c>
      <c r="E26" s="26">
        <v>9</v>
      </c>
      <c r="F26" s="27">
        <v>4</v>
      </c>
      <c r="G26" s="26">
        <v>0</v>
      </c>
      <c r="H26" s="26">
        <v>3</v>
      </c>
      <c r="I26" s="26">
        <v>1</v>
      </c>
      <c r="J26" s="26">
        <v>0</v>
      </c>
      <c r="K26" s="26">
        <v>0</v>
      </c>
      <c r="L26" s="26"/>
    </row>
    <row r="27" spans="2:12" ht="15.95" customHeight="1" x14ac:dyDescent="0.2">
      <c r="D27" s="9" t="s">
        <v>248</v>
      </c>
      <c r="E27" s="26">
        <v>9</v>
      </c>
      <c r="F27" s="27">
        <v>4</v>
      </c>
      <c r="G27" s="26">
        <v>0</v>
      </c>
      <c r="H27" s="26">
        <v>3</v>
      </c>
      <c r="I27" s="26">
        <v>1</v>
      </c>
      <c r="J27" s="26">
        <v>0</v>
      </c>
      <c r="K27" s="26">
        <v>0</v>
      </c>
      <c r="L27" s="26"/>
    </row>
    <row r="28" spans="2:12" ht="15.95" customHeight="1" x14ac:dyDescent="0.2">
      <c r="C28" s="9" t="s">
        <v>39</v>
      </c>
      <c r="E28" s="26">
        <v>5</v>
      </c>
      <c r="F28" s="27">
        <v>2</v>
      </c>
      <c r="G28" s="26">
        <v>0</v>
      </c>
      <c r="H28" s="26">
        <v>1</v>
      </c>
      <c r="I28" s="26">
        <v>1</v>
      </c>
      <c r="J28" s="26">
        <v>0</v>
      </c>
      <c r="K28" s="26">
        <v>0</v>
      </c>
      <c r="L28" s="26"/>
    </row>
    <row r="29" spans="2:12" ht="15.95" customHeight="1" x14ac:dyDescent="0.2">
      <c r="D29" s="9" t="s">
        <v>248</v>
      </c>
      <c r="E29" s="26">
        <v>5</v>
      </c>
      <c r="F29" s="27">
        <v>2</v>
      </c>
      <c r="G29" s="26">
        <v>0</v>
      </c>
      <c r="H29" s="26">
        <v>1</v>
      </c>
      <c r="I29" s="26">
        <v>1</v>
      </c>
      <c r="J29" s="26">
        <v>0</v>
      </c>
      <c r="K29" s="26">
        <v>0</v>
      </c>
      <c r="L29" s="26"/>
    </row>
    <row r="30" spans="2:12" ht="15.95" customHeight="1" x14ac:dyDescent="0.2">
      <c r="B30" s="9" t="s">
        <v>40</v>
      </c>
      <c r="E30" s="26">
        <v>4</v>
      </c>
      <c r="F30" s="27">
        <v>2</v>
      </c>
      <c r="G30" s="26">
        <v>0</v>
      </c>
      <c r="H30" s="26">
        <v>2</v>
      </c>
      <c r="I30" s="26">
        <v>0</v>
      </c>
      <c r="J30" s="26">
        <v>0</v>
      </c>
      <c r="K30" s="26">
        <v>0</v>
      </c>
      <c r="L30" s="26"/>
    </row>
    <row r="31" spans="2:12" ht="15.95" customHeight="1" x14ac:dyDescent="0.2">
      <c r="D31" s="9" t="s">
        <v>22</v>
      </c>
      <c r="E31" s="26">
        <v>4</v>
      </c>
      <c r="F31" s="27">
        <v>2</v>
      </c>
      <c r="G31" s="26">
        <v>0</v>
      </c>
      <c r="H31" s="26">
        <v>2</v>
      </c>
      <c r="I31" s="26">
        <v>0</v>
      </c>
      <c r="J31" s="26">
        <v>0</v>
      </c>
      <c r="K31" s="26">
        <v>0</v>
      </c>
      <c r="L31" s="26"/>
    </row>
    <row r="32" spans="2:12" ht="15.95" customHeight="1" x14ac:dyDescent="0.2">
      <c r="C32" s="9" t="s">
        <v>595</v>
      </c>
      <c r="E32" s="26">
        <v>4</v>
      </c>
      <c r="F32" s="27">
        <v>2</v>
      </c>
      <c r="G32" s="26">
        <v>0</v>
      </c>
      <c r="H32" s="26">
        <v>2</v>
      </c>
      <c r="I32" s="26">
        <v>0</v>
      </c>
      <c r="J32" s="26">
        <v>0</v>
      </c>
      <c r="K32" s="26">
        <v>0</v>
      </c>
      <c r="L32" s="26"/>
    </row>
    <row r="33" spans="1:23" ht="15.95" customHeight="1" x14ac:dyDescent="0.2">
      <c r="D33" s="9" t="s">
        <v>248</v>
      </c>
      <c r="E33" s="26">
        <v>4</v>
      </c>
      <c r="F33" s="27">
        <v>2</v>
      </c>
      <c r="G33" s="26">
        <v>0</v>
      </c>
      <c r="H33" s="26">
        <v>2</v>
      </c>
      <c r="I33" s="26">
        <v>0</v>
      </c>
      <c r="J33" s="26">
        <v>0</v>
      </c>
      <c r="K33" s="26">
        <v>0</v>
      </c>
      <c r="L33" s="26"/>
    </row>
    <row r="34" spans="1:23" ht="15.95" customHeight="1" x14ac:dyDescent="0.2">
      <c r="E34" s="26"/>
      <c r="F34" s="26"/>
      <c r="G34" s="26"/>
      <c r="H34" s="26"/>
      <c r="I34" s="26"/>
      <c r="J34" s="26"/>
      <c r="K34" s="26"/>
      <c r="L34" s="26"/>
    </row>
    <row r="35" spans="1:23" ht="15.95" customHeight="1" x14ac:dyDescent="0.2">
      <c r="A35" s="35" t="s">
        <v>589</v>
      </c>
      <c r="E35" s="26"/>
      <c r="F35" s="26"/>
      <c r="G35" s="26"/>
      <c r="H35" s="26"/>
      <c r="I35" s="26"/>
      <c r="J35" s="26"/>
      <c r="K35" s="26"/>
      <c r="L35" s="26"/>
    </row>
    <row r="36" spans="1:23" ht="15.95" customHeight="1" x14ac:dyDescent="0.2">
      <c r="E36" s="26"/>
      <c r="F36" s="26"/>
      <c r="G36" s="26"/>
      <c r="H36" s="26"/>
      <c r="I36" s="26"/>
      <c r="J36" s="26"/>
      <c r="K36" s="26"/>
      <c r="L36" s="26"/>
    </row>
    <row r="37" spans="1:23" ht="15.95" customHeight="1" x14ac:dyDescent="0.2">
      <c r="A37" s="32" t="s">
        <v>267</v>
      </c>
      <c r="E37" s="26"/>
      <c r="F37" s="26"/>
      <c r="G37" s="26"/>
      <c r="H37" s="26"/>
      <c r="I37" s="26"/>
      <c r="J37" s="26"/>
      <c r="K37" s="26"/>
      <c r="L37" s="26"/>
    </row>
    <row r="38" spans="1:23" ht="15.95" customHeight="1" x14ac:dyDescent="0.2">
      <c r="A38" s="140" t="s">
        <v>374</v>
      </c>
      <c r="B38" s="140"/>
      <c r="C38" s="140"/>
      <c r="D38" s="140"/>
      <c r="E38" s="26"/>
      <c r="F38" s="26"/>
      <c r="G38" s="26"/>
      <c r="H38" s="26"/>
      <c r="I38" s="26"/>
      <c r="J38" s="26"/>
      <c r="K38" s="26"/>
    </row>
    <row r="39" spans="1:23" ht="15.95" customHeight="1" x14ac:dyDescent="0.2">
      <c r="A39" s="35"/>
      <c r="E39" s="26"/>
      <c r="F39" s="26"/>
      <c r="G39" s="26"/>
      <c r="H39" s="26"/>
      <c r="I39" s="26"/>
      <c r="J39" s="26"/>
      <c r="K39" s="26"/>
    </row>
    <row r="40" spans="1:23" ht="15.95" customHeight="1" x14ac:dyDescent="0.2">
      <c r="A40" s="42"/>
      <c r="B40" s="42"/>
      <c r="C40" s="42"/>
      <c r="D40" s="42"/>
      <c r="E40" s="26"/>
      <c r="F40" s="26"/>
      <c r="G40" s="26"/>
      <c r="H40" s="26"/>
      <c r="I40" s="26"/>
      <c r="J40" s="26"/>
      <c r="K40" s="26"/>
      <c r="L40" s="42"/>
      <c r="M40" s="42"/>
      <c r="N40" s="42"/>
      <c r="O40" s="42"/>
      <c r="P40" s="42"/>
      <c r="Q40" s="42"/>
      <c r="R40" s="42"/>
      <c r="S40" s="42"/>
      <c r="T40" s="42"/>
      <c r="U40" s="42"/>
    </row>
    <row r="41" spans="1:23" ht="15.95" customHeight="1" x14ac:dyDescent="0.2">
      <c r="A41" s="43"/>
      <c r="B41" s="42"/>
      <c r="C41" s="42"/>
      <c r="D41" s="42"/>
      <c r="E41" s="26"/>
      <c r="F41" s="26"/>
      <c r="G41" s="26"/>
      <c r="H41" s="26"/>
      <c r="I41" s="26"/>
      <c r="J41" s="26"/>
      <c r="K41" s="42"/>
      <c r="L41" s="42"/>
      <c r="M41" s="42"/>
      <c r="N41" s="42"/>
      <c r="O41" s="42"/>
      <c r="P41" s="42"/>
      <c r="Q41" s="42"/>
      <c r="R41" s="42"/>
      <c r="S41" s="42"/>
      <c r="T41" s="42"/>
      <c r="U41" s="42"/>
    </row>
    <row r="42" spans="1:23" ht="15.95" customHeight="1" x14ac:dyDescent="0.2">
      <c r="A42" s="142"/>
      <c r="B42" s="142"/>
      <c r="C42" s="142"/>
      <c r="D42" s="142"/>
      <c r="E42" s="26"/>
      <c r="F42" s="26"/>
      <c r="G42" s="26"/>
      <c r="H42" s="26"/>
      <c r="I42" s="26"/>
      <c r="J42" s="26"/>
      <c r="K42" s="26"/>
      <c r="L42" s="42"/>
      <c r="M42" s="42"/>
      <c r="N42" s="42"/>
      <c r="O42" s="42"/>
      <c r="P42" s="42"/>
      <c r="Q42" s="42"/>
      <c r="R42" s="42"/>
      <c r="S42" s="42"/>
      <c r="T42" s="42"/>
      <c r="U42" s="42"/>
      <c r="V42" s="42"/>
      <c r="W42" s="42"/>
    </row>
    <row r="43" spans="1:23" ht="15.95" customHeight="1" x14ac:dyDescent="0.2">
      <c r="A43" s="42"/>
      <c r="B43" s="42"/>
      <c r="C43" s="42"/>
      <c r="D43" s="42"/>
      <c r="E43" s="26"/>
      <c r="F43" s="26"/>
      <c r="G43" s="26"/>
      <c r="H43" s="26"/>
      <c r="I43" s="26"/>
      <c r="J43" s="26"/>
      <c r="K43" s="26"/>
      <c r="L43" s="42"/>
      <c r="M43" s="42"/>
      <c r="N43" s="42"/>
      <c r="O43" s="42"/>
      <c r="P43" s="42"/>
      <c r="Q43" s="42"/>
      <c r="R43" s="42"/>
      <c r="S43" s="42"/>
      <c r="T43" s="42"/>
      <c r="U43" s="42"/>
      <c r="V43" s="42"/>
      <c r="W43" s="42"/>
    </row>
    <row r="44" spans="1:23" ht="15.95" customHeight="1" x14ac:dyDescent="0.2">
      <c r="A44" s="69"/>
      <c r="B44" s="42"/>
      <c r="C44" s="42"/>
      <c r="D44" s="42"/>
      <c r="E44" s="26"/>
      <c r="F44" s="26"/>
      <c r="G44" s="26"/>
      <c r="H44" s="26"/>
      <c r="I44" s="26"/>
      <c r="J44" s="26"/>
      <c r="K44" s="26"/>
      <c r="L44" s="42"/>
      <c r="M44" s="42"/>
      <c r="N44" s="42"/>
      <c r="O44" s="42"/>
      <c r="P44" s="42"/>
      <c r="Q44" s="42"/>
      <c r="R44" s="42"/>
      <c r="S44" s="42"/>
      <c r="T44" s="42"/>
      <c r="U44" s="42"/>
      <c r="V44" s="42"/>
      <c r="W44" s="42"/>
    </row>
    <row r="45" spans="1:23" ht="15.95" customHeight="1" x14ac:dyDescent="0.2">
      <c r="A45" s="42"/>
      <c r="B45" s="42"/>
      <c r="C45" s="42"/>
      <c r="D45" s="42"/>
      <c r="E45" s="26"/>
      <c r="F45" s="26"/>
      <c r="G45" s="26"/>
      <c r="H45" s="26"/>
      <c r="I45" s="26"/>
      <c r="J45" s="26"/>
      <c r="K45" s="26"/>
      <c r="L45" s="42"/>
      <c r="M45" s="42"/>
      <c r="N45" s="42"/>
      <c r="O45" s="42"/>
      <c r="P45" s="42"/>
      <c r="Q45" s="42"/>
      <c r="R45" s="42"/>
      <c r="S45" s="42"/>
      <c r="T45" s="42"/>
      <c r="U45" s="42"/>
      <c r="V45" s="42"/>
      <c r="W45" s="42"/>
    </row>
    <row r="46" spans="1:23" ht="15.95" customHeight="1" x14ac:dyDescent="0.2">
      <c r="A46" s="42"/>
      <c r="B46" s="42"/>
      <c r="C46" s="42"/>
      <c r="D46" s="42"/>
      <c r="E46" s="26"/>
      <c r="F46" s="26"/>
      <c r="G46" s="26"/>
      <c r="H46" s="26"/>
      <c r="I46" s="26"/>
      <c r="J46" s="26"/>
      <c r="K46" s="26"/>
      <c r="L46" s="42"/>
      <c r="M46" s="42"/>
      <c r="N46" s="42"/>
      <c r="O46" s="42"/>
      <c r="P46" s="42"/>
      <c r="Q46" s="42"/>
      <c r="R46" s="42"/>
      <c r="S46" s="42"/>
      <c r="T46" s="42"/>
      <c r="U46" s="42"/>
      <c r="V46" s="42"/>
      <c r="W46" s="42"/>
    </row>
    <row r="47" spans="1:23" ht="15.95" customHeight="1" x14ac:dyDescent="0.2">
      <c r="A47" s="42"/>
      <c r="B47" s="42"/>
      <c r="C47" s="42"/>
      <c r="D47" s="42"/>
      <c r="E47" s="26"/>
      <c r="F47" s="26"/>
      <c r="G47" s="26"/>
      <c r="H47" s="26"/>
      <c r="I47" s="26"/>
      <c r="J47" s="26"/>
      <c r="K47" s="26"/>
      <c r="L47" s="42"/>
      <c r="M47" s="42"/>
      <c r="N47" s="42"/>
      <c r="O47" s="42"/>
      <c r="P47" s="42"/>
      <c r="Q47" s="42"/>
      <c r="R47" s="42"/>
      <c r="S47" s="42"/>
      <c r="T47" s="42"/>
      <c r="U47" s="42"/>
      <c r="V47" s="42"/>
      <c r="W47" s="42"/>
    </row>
    <row r="48" spans="1:23" ht="15.95" customHeight="1" x14ac:dyDescent="0.2">
      <c r="A48" s="69"/>
      <c r="B48" s="69"/>
      <c r="C48" s="42"/>
      <c r="D48" s="42"/>
      <c r="E48" s="26"/>
      <c r="F48" s="26"/>
      <c r="G48" s="26"/>
      <c r="H48" s="26"/>
      <c r="I48" s="26"/>
      <c r="J48" s="26"/>
      <c r="K48" s="26"/>
      <c r="L48" s="42"/>
      <c r="M48" s="42"/>
      <c r="N48" s="42"/>
      <c r="O48" s="42"/>
      <c r="P48" s="42"/>
      <c r="Q48" s="42"/>
      <c r="R48" s="42"/>
      <c r="S48" s="42"/>
      <c r="T48" s="42"/>
      <c r="U48" s="42"/>
      <c r="V48" s="42"/>
      <c r="W48" s="42"/>
    </row>
    <row r="49" spans="1:23" ht="15.95" customHeight="1" x14ac:dyDescent="0.2">
      <c r="A49" s="69"/>
      <c r="B49" s="42"/>
      <c r="C49" s="42"/>
      <c r="D49" s="42"/>
      <c r="E49" s="42"/>
      <c r="F49" s="42"/>
      <c r="G49" s="42"/>
      <c r="H49" s="42"/>
      <c r="I49" s="42"/>
      <c r="J49" s="42"/>
      <c r="K49" s="42"/>
      <c r="L49" s="42"/>
      <c r="M49" s="42"/>
      <c r="N49" s="42"/>
      <c r="O49" s="42"/>
      <c r="P49" s="42"/>
      <c r="Q49" s="42"/>
      <c r="R49" s="42"/>
      <c r="S49" s="42"/>
      <c r="T49" s="42"/>
      <c r="U49" s="42"/>
      <c r="V49" s="42"/>
      <c r="W49" s="42"/>
    </row>
    <row r="50" spans="1:23" ht="15.95" customHeight="1" x14ac:dyDescent="0.2">
      <c r="A50" s="70"/>
      <c r="B50" s="71"/>
      <c r="C50" s="71"/>
      <c r="D50" s="71"/>
      <c r="E50" s="42"/>
      <c r="F50" s="42"/>
      <c r="G50" s="42"/>
      <c r="H50" s="42"/>
      <c r="I50" s="42"/>
      <c r="J50" s="42"/>
      <c r="K50" s="42"/>
      <c r="L50" s="42"/>
      <c r="M50" s="42"/>
      <c r="N50" s="42"/>
      <c r="O50" s="42"/>
      <c r="P50" s="42"/>
      <c r="Q50" s="42"/>
      <c r="R50" s="42"/>
      <c r="S50" s="42"/>
      <c r="T50" s="42"/>
      <c r="U50" s="42"/>
      <c r="V50" s="42"/>
      <c r="W50" s="42"/>
    </row>
    <row r="51" spans="1:23" s="32" customFormat="1" ht="15.95" customHeight="1" x14ac:dyDescent="0.2">
      <c r="A51" s="142"/>
      <c r="B51" s="142"/>
      <c r="C51" s="142"/>
      <c r="D51" s="142"/>
      <c r="E51" s="43"/>
      <c r="F51" s="43"/>
      <c r="G51" s="43"/>
      <c r="H51" s="43"/>
      <c r="I51" s="43"/>
      <c r="J51" s="43"/>
      <c r="K51" s="43"/>
      <c r="L51" s="43"/>
      <c r="M51" s="43"/>
      <c r="N51" s="43"/>
      <c r="O51" s="43"/>
      <c r="P51" s="43"/>
      <c r="Q51" s="43"/>
      <c r="R51" s="43"/>
      <c r="S51" s="43"/>
      <c r="T51" s="43"/>
      <c r="U51" s="43"/>
      <c r="V51" s="43"/>
      <c r="W51" s="43"/>
    </row>
    <row r="52" spans="1:23" ht="15.95" customHeight="1" x14ac:dyDescent="0.2">
      <c r="A52" s="72"/>
      <c r="B52" s="72"/>
      <c r="C52" s="72"/>
      <c r="D52" s="72"/>
      <c r="E52" s="42"/>
      <c r="F52" s="42"/>
      <c r="G52" s="42"/>
      <c r="H52" s="42"/>
      <c r="I52" s="42"/>
      <c r="J52" s="42"/>
      <c r="K52" s="42"/>
      <c r="L52" s="42"/>
      <c r="M52" s="42"/>
      <c r="N52" s="42"/>
      <c r="O52" s="42"/>
      <c r="P52" s="42"/>
      <c r="Q52" s="42"/>
      <c r="R52" s="42"/>
      <c r="S52" s="42"/>
      <c r="T52" s="42"/>
      <c r="U52" s="42"/>
      <c r="V52" s="42"/>
      <c r="W52" s="42"/>
    </row>
  </sheetData>
  <mergeCells count="3">
    <mergeCell ref="A51:D51"/>
    <mergeCell ref="A38:D38"/>
    <mergeCell ref="A42:D42"/>
  </mergeCells>
  <phoneticPr fontId="1" type="noConversion"/>
  <hyperlinks>
    <hyperlink ref="A35" location="Metadaten!A1" display="&lt;&lt;&lt; Metadaten" xr:uid="{0EC62B5B-48E7-4551-8126-698274C2A469}"/>
    <hyperlink ref="A4" location="Inhalt!A1" display="&lt;&lt;&lt; Inhalt" xr:uid="{E8441E8A-23B8-49AB-B976-4742F8C70274}"/>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W52"/>
  <sheetViews>
    <sheetView zoomScaleNormal="100" workbookViewId="0"/>
  </sheetViews>
  <sheetFormatPr baseColWidth="10" defaultRowHeight="12.75" x14ac:dyDescent="0.2"/>
  <cols>
    <col min="1" max="3" width="5.7109375" style="9" customWidth="1"/>
    <col min="4" max="4" width="29.85546875" style="9" customWidth="1"/>
    <col min="5" max="5" width="8" style="9" customWidth="1"/>
    <col min="6" max="12" width="5.28515625" style="9" customWidth="1"/>
    <col min="13" max="13" width="11.42578125" style="9"/>
    <col min="14" max="19" width="11.85546875" style="9" customWidth="1"/>
    <col min="20" max="16384" width="11.42578125" style="9"/>
  </cols>
  <sheetData>
    <row r="1" spans="1:12" s="44" customFormat="1" ht="18" customHeight="1" x14ac:dyDescent="0.2">
      <c r="A1" s="5" t="s">
        <v>92</v>
      </c>
    </row>
    <row r="2" spans="1:12" s="44" customFormat="1" ht="15.95" customHeight="1" x14ac:dyDescent="0.2">
      <c r="A2" s="9" t="s">
        <v>587</v>
      </c>
    </row>
    <row r="3" spans="1:12" ht="15.95" customHeight="1" x14ac:dyDescent="0.2"/>
    <row r="4" spans="1:12" ht="15.95" customHeight="1" x14ac:dyDescent="0.2">
      <c r="A4" s="35" t="s">
        <v>588</v>
      </c>
    </row>
    <row r="5" spans="1:12" ht="15.95" customHeight="1" x14ac:dyDescent="0.2">
      <c r="A5" s="35"/>
    </row>
    <row r="6" spans="1:12" ht="15.95" customHeight="1" x14ac:dyDescent="0.2">
      <c r="A6" s="9" t="s">
        <v>316</v>
      </c>
      <c r="J6" s="24"/>
    </row>
    <row r="7" spans="1:12" ht="15.95" customHeight="1" x14ac:dyDescent="0.2">
      <c r="J7" s="24"/>
    </row>
    <row r="8" spans="1:12" ht="15.95" customHeight="1" x14ac:dyDescent="0.2">
      <c r="A8" s="7"/>
      <c r="B8" s="7"/>
      <c r="C8" s="7"/>
      <c r="D8" s="7"/>
      <c r="E8" s="49" t="s">
        <v>19</v>
      </c>
      <c r="F8" s="49" t="s">
        <v>247</v>
      </c>
      <c r="G8" s="49"/>
      <c r="H8" s="49"/>
      <c r="I8" s="49"/>
      <c r="J8" s="50"/>
    </row>
    <row r="9" spans="1:12" ht="15.95" customHeight="1" x14ac:dyDescent="0.2">
      <c r="A9" s="49"/>
      <c r="B9" s="49"/>
      <c r="C9" s="49"/>
      <c r="D9" s="49"/>
      <c r="E9" s="63"/>
      <c r="F9" s="63" t="s">
        <v>0</v>
      </c>
      <c r="G9" s="63">
        <v>1</v>
      </c>
      <c r="H9" s="63">
        <v>2</v>
      </c>
      <c r="I9" s="63">
        <v>3</v>
      </c>
      <c r="J9" s="65">
        <v>4</v>
      </c>
    </row>
    <row r="10" spans="1:12" ht="15.95" customHeight="1" x14ac:dyDescent="0.2">
      <c r="A10" s="32" t="s">
        <v>0</v>
      </c>
      <c r="E10" s="26">
        <v>51</v>
      </c>
      <c r="F10" s="38">
        <v>32</v>
      </c>
      <c r="G10" s="26">
        <v>16</v>
      </c>
      <c r="H10" s="26">
        <v>14</v>
      </c>
      <c r="I10" s="26">
        <v>1</v>
      </c>
      <c r="J10" s="26">
        <v>1</v>
      </c>
    </row>
    <row r="11" spans="1:12" ht="15.95" customHeight="1" x14ac:dyDescent="0.2">
      <c r="D11" s="9" t="s">
        <v>22</v>
      </c>
      <c r="E11" s="26">
        <v>49</v>
      </c>
      <c r="F11" s="27">
        <v>31</v>
      </c>
      <c r="G11" s="26">
        <v>16</v>
      </c>
      <c r="H11" s="26">
        <v>13</v>
      </c>
      <c r="I11" s="26">
        <v>1</v>
      </c>
      <c r="J11" s="26">
        <v>1</v>
      </c>
      <c r="K11" s="26"/>
      <c r="L11" s="26"/>
    </row>
    <row r="12" spans="1:12" ht="15.95" customHeight="1" x14ac:dyDescent="0.2">
      <c r="D12" s="9" t="s">
        <v>23</v>
      </c>
      <c r="E12" s="26">
        <v>2</v>
      </c>
      <c r="F12" s="27">
        <v>1</v>
      </c>
      <c r="G12" s="26">
        <v>0</v>
      </c>
      <c r="H12" s="26">
        <v>1</v>
      </c>
      <c r="I12" s="26">
        <v>0</v>
      </c>
      <c r="J12" s="26">
        <v>0</v>
      </c>
      <c r="K12" s="26"/>
      <c r="L12" s="26"/>
    </row>
    <row r="13" spans="1:12" ht="15.95" customHeight="1" x14ac:dyDescent="0.2">
      <c r="A13" s="9" t="s">
        <v>31</v>
      </c>
      <c r="E13" s="26">
        <v>16</v>
      </c>
      <c r="F13" s="27">
        <v>16</v>
      </c>
      <c r="G13" s="26">
        <v>16</v>
      </c>
      <c r="H13" s="26">
        <v>0</v>
      </c>
      <c r="I13" s="26">
        <v>0</v>
      </c>
      <c r="J13" s="26">
        <v>0</v>
      </c>
      <c r="K13" s="26"/>
      <c r="L13" s="26"/>
    </row>
    <row r="14" spans="1:12" ht="15.95" customHeight="1" x14ac:dyDescent="0.2">
      <c r="A14" s="9" t="s">
        <v>32</v>
      </c>
      <c r="E14" s="26">
        <v>35</v>
      </c>
      <c r="F14" s="27">
        <v>16</v>
      </c>
      <c r="G14" s="26">
        <v>0</v>
      </c>
      <c r="H14" s="26">
        <v>14</v>
      </c>
      <c r="I14" s="26">
        <v>1</v>
      </c>
      <c r="J14" s="26">
        <v>1</v>
      </c>
      <c r="K14" s="26"/>
      <c r="L14" s="26"/>
    </row>
    <row r="15" spans="1:12" ht="15.95" customHeight="1" x14ac:dyDescent="0.2">
      <c r="D15" s="9" t="s">
        <v>22</v>
      </c>
      <c r="E15" s="26">
        <v>33</v>
      </c>
      <c r="F15" s="27">
        <v>15</v>
      </c>
      <c r="G15" s="26">
        <v>0</v>
      </c>
      <c r="H15" s="26">
        <v>13</v>
      </c>
      <c r="I15" s="26">
        <v>1</v>
      </c>
      <c r="J15" s="26">
        <v>1</v>
      </c>
      <c r="K15" s="26"/>
      <c r="L15" s="26"/>
    </row>
    <row r="16" spans="1:12" ht="15.95" customHeight="1" x14ac:dyDescent="0.2">
      <c r="D16" s="9" t="s">
        <v>23</v>
      </c>
      <c r="E16" s="26">
        <v>2</v>
      </c>
      <c r="F16" s="27">
        <v>1</v>
      </c>
      <c r="G16" s="26">
        <v>0</v>
      </c>
      <c r="H16" s="26">
        <v>1</v>
      </c>
      <c r="I16" s="26">
        <v>0</v>
      </c>
      <c r="J16" s="26">
        <v>0</v>
      </c>
      <c r="K16" s="26"/>
      <c r="L16" s="26"/>
    </row>
    <row r="17" spans="1:12" ht="15.95" customHeight="1" x14ac:dyDescent="0.2">
      <c r="B17" s="9" t="s">
        <v>33</v>
      </c>
      <c r="E17" s="26">
        <v>35</v>
      </c>
      <c r="F17" s="27">
        <v>16</v>
      </c>
      <c r="G17" s="26">
        <v>0</v>
      </c>
      <c r="H17" s="26">
        <v>14</v>
      </c>
      <c r="I17" s="26">
        <v>1</v>
      </c>
      <c r="J17" s="26">
        <v>1</v>
      </c>
      <c r="K17" s="26"/>
      <c r="L17" s="26"/>
    </row>
    <row r="18" spans="1:12" ht="15.95" customHeight="1" x14ac:dyDescent="0.2">
      <c r="D18" s="9" t="s">
        <v>22</v>
      </c>
      <c r="E18" s="26">
        <v>33</v>
      </c>
      <c r="F18" s="27">
        <v>15</v>
      </c>
      <c r="G18" s="26">
        <v>0</v>
      </c>
      <c r="H18" s="26">
        <v>13</v>
      </c>
      <c r="I18" s="26">
        <v>1</v>
      </c>
      <c r="J18" s="26">
        <v>1</v>
      </c>
      <c r="K18" s="26"/>
      <c r="L18" s="26"/>
    </row>
    <row r="19" spans="1:12" ht="15.95" customHeight="1" x14ac:dyDescent="0.2">
      <c r="D19" s="42" t="s">
        <v>23</v>
      </c>
      <c r="E19" s="26">
        <v>2</v>
      </c>
      <c r="F19" s="27">
        <v>1</v>
      </c>
      <c r="G19" s="26">
        <v>0</v>
      </c>
      <c r="H19" s="26">
        <v>1</v>
      </c>
      <c r="I19" s="26">
        <v>0</v>
      </c>
      <c r="J19" s="26">
        <v>0</v>
      </c>
      <c r="K19" s="26"/>
      <c r="L19" s="26"/>
    </row>
    <row r="20" spans="1:12" ht="15.95" customHeight="1" x14ac:dyDescent="0.2">
      <c r="C20" s="9" t="s">
        <v>34</v>
      </c>
      <c r="E20" s="26">
        <v>22</v>
      </c>
      <c r="F20" s="27">
        <v>11</v>
      </c>
      <c r="G20" s="26">
        <v>0</v>
      </c>
      <c r="H20" s="26">
        <v>11</v>
      </c>
      <c r="I20" s="26">
        <v>0</v>
      </c>
      <c r="J20" s="26">
        <v>0</v>
      </c>
      <c r="K20" s="26"/>
      <c r="L20" s="26"/>
    </row>
    <row r="21" spans="1:12" ht="15.95" customHeight="1" x14ac:dyDescent="0.2">
      <c r="D21" s="9" t="s">
        <v>248</v>
      </c>
      <c r="E21" s="26">
        <v>20</v>
      </c>
      <c r="F21" s="27">
        <v>10</v>
      </c>
      <c r="G21" s="26">
        <v>0</v>
      </c>
      <c r="H21" s="26">
        <v>10</v>
      </c>
      <c r="I21" s="26">
        <v>0</v>
      </c>
      <c r="J21" s="26">
        <v>0</v>
      </c>
      <c r="K21" s="26"/>
      <c r="L21" s="26"/>
    </row>
    <row r="22" spans="1:12" ht="15.95" customHeight="1" x14ac:dyDescent="0.2">
      <c r="D22" s="9" t="s">
        <v>249</v>
      </c>
      <c r="E22" s="26">
        <v>2</v>
      </c>
      <c r="F22" s="27">
        <v>1</v>
      </c>
      <c r="G22" s="26">
        <v>0</v>
      </c>
      <c r="H22" s="26">
        <v>1</v>
      </c>
      <c r="I22" s="26">
        <v>0</v>
      </c>
      <c r="J22" s="26">
        <v>0</v>
      </c>
      <c r="K22" s="26"/>
      <c r="L22" s="26"/>
    </row>
    <row r="23" spans="1:12" ht="15.95" customHeight="1" x14ac:dyDescent="0.2">
      <c r="C23" s="9" t="s">
        <v>37</v>
      </c>
      <c r="E23" s="26">
        <v>7</v>
      </c>
      <c r="F23" s="27">
        <v>2</v>
      </c>
      <c r="G23" s="26">
        <v>0</v>
      </c>
      <c r="H23" s="26">
        <v>0</v>
      </c>
      <c r="I23" s="26">
        <v>1</v>
      </c>
      <c r="J23" s="26">
        <v>1</v>
      </c>
      <c r="K23" s="26"/>
      <c r="L23" s="26"/>
    </row>
    <row r="24" spans="1:12" ht="15.95" customHeight="1" x14ac:dyDescent="0.2">
      <c r="D24" s="9" t="s">
        <v>248</v>
      </c>
      <c r="E24" s="26">
        <v>7</v>
      </c>
      <c r="F24" s="27">
        <v>2</v>
      </c>
      <c r="G24" s="26">
        <v>0</v>
      </c>
      <c r="H24" s="26">
        <v>0</v>
      </c>
      <c r="I24" s="26">
        <v>1</v>
      </c>
      <c r="J24" s="26">
        <v>1</v>
      </c>
      <c r="K24" s="26"/>
      <c r="L24" s="26"/>
    </row>
    <row r="25" spans="1:12" ht="15.95" customHeight="1" x14ac:dyDescent="0.2">
      <c r="C25" s="9" t="s">
        <v>38</v>
      </c>
      <c r="E25" s="26">
        <v>4</v>
      </c>
      <c r="F25" s="27">
        <v>2</v>
      </c>
      <c r="G25" s="26">
        <v>0</v>
      </c>
      <c r="H25" s="26">
        <v>2</v>
      </c>
      <c r="I25" s="26">
        <v>0</v>
      </c>
      <c r="J25" s="26">
        <v>0</v>
      </c>
      <c r="K25" s="26"/>
      <c r="L25" s="26"/>
    </row>
    <row r="26" spans="1:12" ht="15.95" customHeight="1" x14ac:dyDescent="0.2">
      <c r="D26" s="9" t="s">
        <v>248</v>
      </c>
      <c r="E26" s="26">
        <v>4</v>
      </c>
      <c r="F26" s="27">
        <v>2</v>
      </c>
      <c r="G26" s="26">
        <v>0</v>
      </c>
      <c r="H26" s="26">
        <v>2</v>
      </c>
      <c r="I26" s="26">
        <v>0</v>
      </c>
      <c r="J26" s="26">
        <v>0</v>
      </c>
      <c r="K26" s="26"/>
      <c r="L26" s="26"/>
    </row>
    <row r="27" spans="1:12" ht="15.95" customHeight="1" x14ac:dyDescent="0.2">
      <c r="C27" s="9" t="s">
        <v>39</v>
      </c>
      <c r="E27" s="26">
        <v>2</v>
      </c>
      <c r="F27" s="27">
        <v>1</v>
      </c>
      <c r="G27" s="26">
        <v>0</v>
      </c>
      <c r="H27" s="26">
        <v>1</v>
      </c>
      <c r="I27" s="26">
        <v>0</v>
      </c>
      <c r="J27" s="26">
        <v>0</v>
      </c>
      <c r="K27" s="26"/>
      <c r="L27" s="26"/>
    </row>
    <row r="28" spans="1:12" ht="15.95" customHeight="1" x14ac:dyDescent="0.2">
      <c r="D28" s="9" t="s">
        <v>248</v>
      </c>
      <c r="E28" s="26">
        <v>2</v>
      </c>
      <c r="F28" s="27">
        <v>1</v>
      </c>
      <c r="G28" s="26">
        <v>0</v>
      </c>
      <c r="H28" s="26">
        <v>1</v>
      </c>
      <c r="I28" s="26">
        <v>0</v>
      </c>
      <c r="J28" s="26">
        <v>0</v>
      </c>
      <c r="K28" s="26"/>
      <c r="L28" s="26"/>
    </row>
    <row r="29" spans="1:12" ht="15.95" customHeight="1" x14ac:dyDescent="0.2">
      <c r="E29" s="26"/>
      <c r="F29" s="26"/>
      <c r="G29" s="26"/>
      <c r="H29" s="26"/>
      <c r="I29" s="26"/>
      <c r="J29" s="26"/>
      <c r="K29" s="26"/>
      <c r="L29" s="26"/>
    </row>
    <row r="30" spans="1:12" ht="15.95" customHeight="1" x14ac:dyDescent="0.2">
      <c r="A30" s="35" t="s">
        <v>589</v>
      </c>
      <c r="E30" s="26"/>
      <c r="F30" s="26"/>
      <c r="G30" s="26"/>
      <c r="H30" s="26"/>
      <c r="I30" s="26"/>
      <c r="J30" s="26"/>
      <c r="K30" s="26"/>
      <c r="L30" s="26"/>
    </row>
    <row r="31" spans="1:12" ht="15.95" customHeight="1" x14ac:dyDescent="0.2">
      <c r="E31" s="26"/>
      <c r="F31" s="26"/>
      <c r="G31" s="26"/>
      <c r="H31" s="26"/>
      <c r="I31" s="26"/>
      <c r="J31" s="26"/>
      <c r="K31" s="26"/>
      <c r="L31" s="26"/>
    </row>
    <row r="32" spans="1:12" ht="15.95" customHeight="1" x14ac:dyDescent="0.2">
      <c r="A32" s="32" t="s">
        <v>267</v>
      </c>
      <c r="E32" s="26"/>
      <c r="F32" s="26"/>
      <c r="G32" s="26"/>
      <c r="H32" s="26"/>
      <c r="I32" s="26"/>
      <c r="J32" s="26"/>
      <c r="K32" s="26"/>
      <c r="L32" s="26"/>
    </row>
    <row r="33" spans="1:23" ht="15.95" customHeight="1" x14ac:dyDescent="0.2">
      <c r="A33" s="9" t="s">
        <v>374</v>
      </c>
      <c r="E33" s="26"/>
      <c r="F33" s="26"/>
      <c r="G33" s="26"/>
      <c r="H33" s="26"/>
      <c r="I33" s="26"/>
      <c r="J33" s="26"/>
      <c r="K33" s="26"/>
      <c r="L33" s="26"/>
    </row>
    <row r="34" spans="1:23" ht="15.95" customHeight="1" x14ac:dyDescent="0.2">
      <c r="E34" s="26"/>
      <c r="F34" s="26"/>
      <c r="G34" s="26"/>
      <c r="H34" s="26"/>
      <c r="I34" s="26"/>
      <c r="J34" s="26"/>
      <c r="K34" s="26"/>
      <c r="L34" s="26"/>
    </row>
    <row r="35" spans="1:23" ht="15.95" customHeight="1" x14ac:dyDescent="0.2">
      <c r="A35" s="35"/>
      <c r="E35" s="26"/>
      <c r="F35" s="26"/>
      <c r="G35" s="26"/>
      <c r="H35" s="26"/>
      <c r="I35" s="26"/>
      <c r="J35" s="26"/>
      <c r="K35" s="26"/>
      <c r="L35" s="26"/>
    </row>
    <row r="36" spans="1:23" ht="15.95" customHeight="1" x14ac:dyDescent="0.2">
      <c r="E36" s="26"/>
      <c r="F36" s="26"/>
      <c r="G36" s="26"/>
      <c r="H36" s="26"/>
      <c r="I36" s="26"/>
      <c r="J36" s="26"/>
      <c r="K36" s="26"/>
      <c r="L36" s="26"/>
    </row>
    <row r="37" spans="1:23" ht="15.95" customHeight="1" x14ac:dyDescent="0.2">
      <c r="A37" s="32"/>
      <c r="E37" s="26"/>
      <c r="F37" s="26"/>
      <c r="G37" s="26"/>
      <c r="H37" s="26"/>
      <c r="I37" s="26"/>
      <c r="J37" s="26"/>
      <c r="K37" s="26"/>
      <c r="L37" s="26"/>
    </row>
    <row r="38" spans="1:23" ht="15.95" customHeight="1" x14ac:dyDescent="0.2">
      <c r="A38" s="140"/>
      <c r="B38" s="140"/>
      <c r="C38" s="140"/>
      <c r="D38" s="140"/>
      <c r="E38" s="26"/>
      <c r="F38" s="26"/>
      <c r="G38" s="26"/>
      <c r="H38" s="26"/>
      <c r="I38" s="26"/>
      <c r="J38" s="26"/>
      <c r="K38" s="26"/>
    </row>
    <row r="39" spans="1:23" ht="15.95" customHeight="1" x14ac:dyDescent="0.2">
      <c r="A39" s="35"/>
      <c r="E39" s="26"/>
      <c r="F39" s="26"/>
      <c r="G39" s="26"/>
      <c r="H39" s="26"/>
      <c r="I39" s="26"/>
      <c r="J39" s="26"/>
      <c r="K39" s="26"/>
    </row>
    <row r="40" spans="1:23" ht="15.95" customHeight="1" x14ac:dyDescent="0.2">
      <c r="A40" s="42"/>
      <c r="B40" s="42"/>
      <c r="C40" s="42"/>
      <c r="D40" s="42"/>
      <c r="E40" s="26"/>
      <c r="F40" s="26"/>
      <c r="G40" s="26"/>
      <c r="H40" s="26"/>
      <c r="I40" s="26"/>
      <c r="J40" s="26"/>
      <c r="K40" s="26"/>
      <c r="L40" s="42"/>
      <c r="M40" s="42"/>
      <c r="N40" s="42"/>
      <c r="O40" s="42"/>
      <c r="P40" s="42"/>
      <c r="Q40" s="42"/>
      <c r="R40" s="42"/>
      <c r="S40" s="42"/>
      <c r="T40" s="42"/>
      <c r="U40" s="42"/>
    </row>
    <row r="41" spans="1:23" ht="15.95" customHeight="1" x14ac:dyDescent="0.2">
      <c r="A41" s="43"/>
      <c r="B41" s="42"/>
      <c r="C41" s="42"/>
      <c r="D41" s="42"/>
      <c r="E41" s="26"/>
      <c r="F41" s="26"/>
      <c r="G41" s="26"/>
      <c r="H41" s="26"/>
      <c r="I41" s="26"/>
      <c r="J41" s="26"/>
      <c r="K41" s="42"/>
      <c r="L41" s="42"/>
      <c r="M41" s="42"/>
      <c r="N41" s="42"/>
      <c r="O41" s="42"/>
      <c r="P41" s="42"/>
      <c r="Q41" s="42"/>
      <c r="R41" s="42"/>
      <c r="S41" s="42"/>
      <c r="T41" s="42"/>
      <c r="U41" s="42"/>
    </row>
    <row r="42" spans="1:23" ht="15.95" customHeight="1" x14ac:dyDescent="0.2">
      <c r="A42" s="142"/>
      <c r="B42" s="142"/>
      <c r="C42" s="142"/>
      <c r="D42" s="142"/>
      <c r="E42" s="26"/>
      <c r="F42" s="26"/>
      <c r="G42" s="26"/>
      <c r="H42" s="26"/>
      <c r="I42" s="26"/>
      <c r="J42" s="26"/>
      <c r="K42" s="26"/>
      <c r="L42" s="42"/>
      <c r="M42" s="42"/>
      <c r="N42" s="42"/>
      <c r="O42" s="42"/>
      <c r="P42" s="42"/>
      <c r="Q42" s="42"/>
      <c r="R42" s="42"/>
      <c r="S42" s="42"/>
      <c r="T42" s="42"/>
      <c r="U42" s="42"/>
      <c r="V42" s="42"/>
      <c r="W42" s="42"/>
    </row>
    <row r="43" spans="1:23" ht="15.95" customHeight="1" x14ac:dyDescent="0.2">
      <c r="A43" s="42"/>
      <c r="B43" s="42"/>
      <c r="C43" s="42"/>
      <c r="D43" s="42"/>
      <c r="E43" s="26"/>
      <c r="F43" s="26"/>
      <c r="G43" s="26"/>
      <c r="H43" s="26"/>
      <c r="I43" s="26"/>
      <c r="J43" s="26"/>
      <c r="K43" s="26"/>
      <c r="L43" s="42"/>
      <c r="M43" s="42"/>
      <c r="N43" s="42"/>
      <c r="O43" s="42"/>
      <c r="P43" s="42"/>
      <c r="Q43" s="42"/>
      <c r="R43" s="42"/>
      <c r="S43" s="42"/>
      <c r="T43" s="42"/>
      <c r="U43" s="42"/>
      <c r="V43" s="42"/>
      <c r="W43" s="42"/>
    </row>
    <row r="44" spans="1:23" ht="15.95" customHeight="1" x14ac:dyDescent="0.2">
      <c r="A44" s="69"/>
      <c r="B44" s="42"/>
      <c r="C44" s="42"/>
      <c r="D44" s="42"/>
      <c r="E44" s="26"/>
      <c r="F44" s="26"/>
      <c r="G44" s="26"/>
      <c r="H44" s="26"/>
      <c r="I44" s="26"/>
      <c r="J44" s="26"/>
      <c r="K44" s="26"/>
      <c r="L44" s="42"/>
      <c r="M44" s="42"/>
      <c r="N44" s="42"/>
      <c r="O44" s="42"/>
      <c r="P44" s="42"/>
      <c r="Q44" s="42"/>
      <c r="R44" s="42"/>
      <c r="S44" s="42"/>
      <c r="T44" s="42"/>
      <c r="U44" s="42"/>
      <c r="V44" s="42"/>
      <c r="W44" s="42"/>
    </row>
    <row r="45" spans="1:23" ht="15.95" customHeight="1" x14ac:dyDescent="0.2">
      <c r="A45" s="42"/>
      <c r="B45" s="42"/>
      <c r="C45" s="42"/>
      <c r="D45" s="42"/>
      <c r="E45" s="26"/>
      <c r="F45" s="26"/>
      <c r="G45" s="26"/>
      <c r="H45" s="26"/>
      <c r="I45" s="26"/>
      <c r="J45" s="26"/>
      <c r="K45" s="26"/>
      <c r="L45" s="42"/>
      <c r="M45" s="42"/>
      <c r="N45" s="42"/>
      <c r="O45" s="42"/>
      <c r="P45" s="42"/>
      <c r="Q45" s="42"/>
      <c r="R45" s="42"/>
      <c r="S45" s="42"/>
      <c r="T45" s="42"/>
      <c r="U45" s="42"/>
      <c r="V45" s="42"/>
      <c r="W45" s="42"/>
    </row>
    <row r="46" spans="1:23" ht="15.95" customHeight="1" x14ac:dyDescent="0.2">
      <c r="A46" s="42"/>
      <c r="B46" s="42"/>
      <c r="C46" s="42"/>
      <c r="D46" s="42"/>
      <c r="E46" s="26"/>
      <c r="F46" s="26"/>
      <c r="G46" s="26"/>
      <c r="H46" s="26"/>
      <c r="I46" s="26"/>
      <c r="J46" s="26"/>
      <c r="K46" s="26"/>
      <c r="L46" s="42"/>
      <c r="M46" s="42"/>
      <c r="N46" s="42"/>
      <c r="O46" s="42"/>
      <c r="P46" s="42"/>
      <c r="Q46" s="42"/>
      <c r="R46" s="42"/>
      <c r="S46" s="42"/>
      <c r="T46" s="42"/>
      <c r="U46" s="42"/>
      <c r="V46" s="42"/>
      <c r="W46" s="42"/>
    </row>
    <row r="47" spans="1:23" ht="15.95" customHeight="1" x14ac:dyDescent="0.2">
      <c r="A47" s="42"/>
      <c r="B47" s="42"/>
      <c r="C47" s="42"/>
      <c r="D47" s="42"/>
      <c r="E47" s="26"/>
      <c r="F47" s="26"/>
      <c r="G47" s="26"/>
      <c r="H47" s="26"/>
      <c r="I47" s="26"/>
      <c r="J47" s="26"/>
      <c r="K47" s="26"/>
      <c r="L47" s="42"/>
      <c r="M47" s="42"/>
      <c r="N47" s="42"/>
      <c r="O47" s="42"/>
      <c r="P47" s="42"/>
      <c r="Q47" s="42"/>
      <c r="R47" s="42"/>
      <c r="S47" s="42"/>
      <c r="T47" s="42"/>
      <c r="U47" s="42"/>
      <c r="V47" s="42"/>
      <c r="W47" s="42"/>
    </row>
    <row r="48" spans="1:23" ht="15.95" customHeight="1" x14ac:dyDescent="0.2">
      <c r="A48" s="69"/>
      <c r="B48" s="69"/>
      <c r="C48" s="42"/>
      <c r="D48" s="42"/>
      <c r="E48" s="26"/>
      <c r="F48" s="26"/>
      <c r="G48" s="26"/>
      <c r="H48" s="26"/>
      <c r="I48" s="26"/>
      <c r="J48" s="26"/>
      <c r="K48" s="26"/>
      <c r="L48" s="42"/>
      <c r="M48" s="42"/>
      <c r="N48" s="42"/>
      <c r="O48" s="42"/>
      <c r="P48" s="42"/>
      <c r="Q48" s="42"/>
      <c r="R48" s="42"/>
      <c r="S48" s="42"/>
      <c r="T48" s="42"/>
      <c r="U48" s="42"/>
      <c r="V48" s="42"/>
      <c r="W48" s="42"/>
    </row>
    <row r="49" spans="1:23" ht="15.95" customHeight="1" x14ac:dyDescent="0.2">
      <c r="A49" s="69"/>
      <c r="B49" s="42"/>
      <c r="C49" s="42"/>
      <c r="D49" s="42"/>
      <c r="E49" s="42"/>
      <c r="F49" s="42"/>
      <c r="G49" s="42"/>
      <c r="H49" s="42"/>
      <c r="I49" s="42"/>
      <c r="J49" s="42"/>
      <c r="K49" s="42"/>
      <c r="L49" s="42"/>
      <c r="M49" s="42"/>
      <c r="N49" s="42"/>
      <c r="O49" s="42"/>
      <c r="P49" s="42"/>
      <c r="Q49" s="42"/>
      <c r="R49" s="42"/>
      <c r="S49" s="42"/>
      <c r="T49" s="42"/>
      <c r="U49" s="42"/>
      <c r="V49" s="42"/>
      <c r="W49" s="42"/>
    </row>
    <row r="50" spans="1:23" ht="15.95" customHeight="1" x14ac:dyDescent="0.2">
      <c r="A50" s="70"/>
      <c r="B50" s="71"/>
      <c r="C50" s="71"/>
      <c r="D50" s="71"/>
      <c r="E50" s="42"/>
      <c r="F50" s="42"/>
      <c r="G50" s="42"/>
      <c r="H50" s="42"/>
      <c r="I50" s="42"/>
      <c r="J50" s="42"/>
      <c r="K50" s="42"/>
      <c r="L50" s="42"/>
      <c r="M50" s="42"/>
      <c r="N50" s="42"/>
      <c r="O50" s="42"/>
      <c r="P50" s="42"/>
      <c r="Q50" s="42"/>
      <c r="R50" s="42"/>
      <c r="S50" s="42"/>
      <c r="T50" s="42"/>
      <c r="U50" s="42"/>
      <c r="V50" s="42"/>
      <c r="W50" s="42"/>
    </row>
    <row r="51" spans="1:23" s="32" customFormat="1" ht="15.95" customHeight="1" x14ac:dyDescent="0.2">
      <c r="A51" s="142"/>
      <c r="B51" s="142"/>
      <c r="C51" s="142"/>
      <c r="D51" s="142"/>
      <c r="E51" s="43"/>
      <c r="F51" s="43"/>
      <c r="G51" s="43"/>
      <c r="H51" s="43"/>
      <c r="I51" s="43"/>
      <c r="J51" s="43"/>
      <c r="K51" s="43"/>
      <c r="L51" s="43"/>
      <c r="M51" s="43"/>
      <c r="N51" s="43"/>
      <c r="O51" s="43"/>
      <c r="P51" s="43"/>
      <c r="Q51" s="43"/>
      <c r="R51" s="43"/>
      <c r="S51" s="43"/>
      <c r="T51" s="43"/>
      <c r="U51" s="43"/>
      <c r="V51" s="43"/>
      <c r="W51" s="43"/>
    </row>
    <row r="52" spans="1:23" ht="15.95" customHeight="1" x14ac:dyDescent="0.2">
      <c r="A52" s="72"/>
      <c r="B52" s="72"/>
      <c r="C52" s="72"/>
      <c r="D52" s="72"/>
      <c r="E52" s="42"/>
      <c r="F52" s="42"/>
      <c r="G52" s="42"/>
      <c r="H52" s="42"/>
      <c r="I52" s="42"/>
      <c r="J52" s="42"/>
      <c r="K52" s="42"/>
      <c r="L52" s="42"/>
      <c r="M52" s="42"/>
      <c r="N52" s="42"/>
      <c r="O52" s="42"/>
      <c r="P52" s="42"/>
      <c r="Q52" s="42"/>
      <c r="R52" s="42"/>
      <c r="S52" s="42"/>
      <c r="T52" s="42"/>
      <c r="U52" s="42"/>
      <c r="V52" s="42"/>
      <c r="W52" s="42"/>
    </row>
  </sheetData>
  <mergeCells count="3">
    <mergeCell ref="A38:D38"/>
    <mergeCell ref="A42:D42"/>
    <mergeCell ref="A51:D51"/>
  </mergeCells>
  <phoneticPr fontId="1" type="noConversion"/>
  <hyperlinks>
    <hyperlink ref="A30" location="Metadaten!A1" display="&lt;&lt;&lt; Metadaten" xr:uid="{E06677C0-C866-4F51-9E56-EAC02D07D361}"/>
    <hyperlink ref="A4" location="Inhalt!A1" display="&lt;&lt;&lt; Inhalt" xr:uid="{D6C5C2FD-DE6F-4B98-AE81-B027E35642C6}"/>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W52"/>
  <sheetViews>
    <sheetView zoomScaleNormal="100" workbookViewId="0"/>
  </sheetViews>
  <sheetFormatPr baseColWidth="10" defaultRowHeight="12.75" x14ac:dyDescent="0.2"/>
  <cols>
    <col min="1" max="3" width="5.7109375" style="9" customWidth="1"/>
    <col min="4" max="4" width="29.85546875" style="9" customWidth="1"/>
    <col min="5" max="5" width="8" style="9" customWidth="1"/>
    <col min="6" max="12" width="5.28515625" style="9" customWidth="1"/>
    <col min="13" max="13" width="11.42578125" style="9"/>
    <col min="14" max="19" width="11.85546875" style="9" customWidth="1"/>
    <col min="20" max="16384" width="11.42578125" style="9"/>
  </cols>
  <sheetData>
    <row r="1" spans="1:12" s="44" customFormat="1" ht="18" customHeight="1" x14ac:dyDescent="0.2">
      <c r="A1" s="5" t="s">
        <v>96</v>
      </c>
    </row>
    <row r="2" spans="1:12" s="44" customFormat="1" ht="15.95" customHeight="1" x14ac:dyDescent="0.2">
      <c r="A2" s="9" t="s">
        <v>587</v>
      </c>
    </row>
    <row r="3" spans="1:12" ht="15.95" customHeight="1" x14ac:dyDescent="0.2"/>
    <row r="4" spans="1:12" ht="15.95" customHeight="1" x14ac:dyDescent="0.2">
      <c r="A4" s="35" t="s">
        <v>588</v>
      </c>
    </row>
    <row r="5" spans="1:12" ht="15.95" customHeight="1" x14ac:dyDescent="0.2">
      <c r="A5" s="35"/>
    </row>
    <row r="6" spans="1:12" ht="15.95" customHeight="1" x14ac:dyDescent="0.2">
      <c r="A6" s="9" t="s">
        <v>317</v>
      </c>
      <c r="J6" s="24"/>
    </row>
    <row r="7" spans="1:12" ht="15.95" customHeight="1" x14ac:dyDescent="0.2">
      <c r="J7" s="24"/>
    </row>
    <row r="8" spans="1:12" ht="15.95" customHeight="1" x14ac:dyDescent="0.2">
      <c r="A8" s="7"/>
      <c r="B8" s="7"/>
      <c r="C8" s="7"/>
      <c r="D8" s="7"/>
      <c r="E8" s="49" t="s">
        <v>19</v>
      </c>
      <c r="F8" s="49" t="s">
        <v>247</v>
      </c>
      <c r="G8" s="49"/>
      <c r="H8" s="49"/>
      <c r="I8" s="50"/>
      <c r="J8" s="28"/>
    </row>
    <row r="9" spans="1:12" ht="15.95" customHeight="1" x14ac:dyDescent="0.2">
      <c r="A9" s="49"/>
      <c r="B9" s="49"/>
      <c r="C9" s="49"/>
      <c r="D9" s="49"/>
      <c r="E9" s="63"/>
      <c r="F9" s="63" t="s">
        <v>0</v>
      </c>
      <c r="G9" s="63">
        <v>1</v>
      </c>
      <c r="H9" s="63">
        <v>2</v>
      </c>
      <c r="I9" s="65">
        <v>3</v>
      </c>
      <c r="J9" s="65">
        <v>5</v>
      </c>
    </row>
    <row r="10" spans="1:12" ht="15.95" customHeight="1" x14ac:dyDescent="0.2">
      <c r="A10" s="32" t="s">
        <v>0</v>
      </c>
      <c r="E10" s="26">
        <v>53</v>
      </c>
      <c r="F10" s="27">
        <v>30</v>
      </c>
      <c r="G10" s="26">
        <v>14</v>
      </c>
      <c r="H10" s="26">
        <v>11</v>
      </c>
      <c r="I10" s="26">
        <v>4</v>
      </c>
      <c r="J10" s="26">
        <v>1</v>
      </c>
    </row>
    <row r="11" spans="1:12" ht="15.95" customHeight="1" x14ac:dyDescent="0.2">
      <c r="D11" s="9" t="s">
        <v>22</v>
      </c>
      <c r="E11" s="26">
        <v>41</v>
      </c>
      <c r="F11" s="27">
        <v>25</v>
      </c>
      <c r="G11" s="26">
        <v>14</v>
      </c>
      <c r="H11" s="26">
        <v>8</v>
      </c>
      <c r="I11" s="26">
        <v>2</v>
      </c>
      <c r="J11" s="26">
        <v>1</v>
      </c>
      <c r="L11" s="26"/>
    </row>
    <row r="12" spans="1:12" ht="15.95" customHeight="1" x14ac:dyDescent="0.2">
      <c r="D12" s="9" t="s">
        <v>23</v>
      </c>
      <c r="E12" s="26">
        <v>12</v>
      </c>
      <c r="F12" s="27">
        <v>5</v>
      </c>
      <c r="G12" s="26">
        <v>0</v>
      </c>
      <c r="H12" s="26">
        <v>3</v>
      </c>
      <c r="I12" s="26">
        <v>2</v>
      </c>
      <c r="J12" s="26">
        <v>0</v>
      </c>
      <c r="L12" s="26"/>
    </row>
    <row r="13" spans="1:12" ht="15.95" customHeight="1" x14ac:dyDescent="0.2">
      <c r="A13" s="9" t="s">
        <v>31</v>
      </c>
      <c r="E13" s="26">
        <v>14</v>
      </c>
      <c r="F13" s="27">
        <v>14</v>
      </c>
      <c r="G13" s="26">
        <v>14</v>
      </c>
      <c r="H13" s="26">
        <v>0</v>
      </c>
      <c r="I13" s="26">
        <v>0</v>
      </c>
      <c r="J13" s="26">
        <v>0</v>
      </c>
      <c r="L13" s="26"/>
    </row>
    <row r="14" spans="1:12" ht="15.95" customHeight="1" x14ac:dyDescent="0.2">
      <c r="A14" s="9" t="s">
        <v>32</v>
      </c>
      <c r="E14" s="26">
        <v>39</v>
      </c>
      <c r="F14" s="27">
        <v>16</v>
      </c>
      <c r="G14" s="26">
        <v>0</v>
      </c>
      <c r="H14" s="26">
        <v>11</v>
      </c>
      <c r="I14" s="26">
        <v>4</v>
      </c>
      <c r="J14" s="26">
        <v>1</v>
      </c>
      <c r="L14" s="26"/>
    </row>
    <row r="15" spans="1:12" ht="15.95" customHeight="1" x14ac:dyDescent="0.2">
      <c r="D15" s="9" t="s">
        <v>22</v>
      </c>
      <c r="E15" s="26">
        <v>27</v>
      </c>
      <c r="F15" s="27">
        <v>11</v>
      </c>
      <c r="G15" s="26">
        <v>0</v>
      </c>
      <c r="H15" s="26">
        <v>8</v>
      </c>
      <c r="I15" s="26">
        <v>2</v>
      </c>
      <c r="J15" s="26">
        <v>1</v>
      </c>
      <c r="L15" s="26"/>
    </row>
    <row r="16" spans="1:12" ht="15.95" customHeight="1" x14ac:dyDescent="0.2">
      <c r="D16" s="9" t="s">
        <v>23</v>
      </c>
      <c r="E16" s="26">
        <v>12</v>
      </c>
      <c r="F16" s="27">
        <v>5</v>
      </c>
      <c r="G16" s="26">
        <v>0</v>
      </c>
      <c r="H16" s="26">
        <v>3</v>
      </c>
      <c r="I16" s="26">
        <v>2</v>
      </c>
      <c r="J16" s="26">
        <v>0</v>
      </c>
      <c r="L16" s="26"/>
    </row>
    <row r="17" spans="2:12" ht="15.95" customHeight="1" x14ac:dyDescent="0.2">
      <c r="B17" s="9" t="s">
        <v>33</v>
      </c>
      <c r="E17" s="26">
        <v>34</v>
      </c>
      <c r="F17" s="27">
        <v>14</v>
      </c>
      <c r="G17" s="26">
        <v>0</v>
      </c>
      <c r="H17" s="26">
        <v>10</v>
      </c>
      <c r="I17" s="26">
        <v>3</v>
      </c>
      <c r="J17" s="26">
        <v>1</v>
      </c>
      <c r="L17" s="26"/>
    </row>
    <row r="18" spans="2:12" ht="15.95" customHeight="1" x14ac:dyDescent="0.2">
      <c r="D18" s="9" t="s">
        <v>22</v>
      </c>
      <c r="E18" s="26">
        <v>22</v>
      </c>
      <c r="F18" s="27">
        <v>9</v>
      </c>
      <c r="G18" s="26">
        <v>0</v>
      </c>
      <c r="H18" s="26">
        <v>7</v>
      </c>
      <c r="I18" s="26">
        <v>1</v>
      </c>
      <c r="J18" s="26">
        <v>1</v>
      </c>
      <c r="L18" s="26"/>
    </row>
    <row r="19" spans="2:12" ht="15.95" customHeight="1" x14ac:dyDescent="0.2">
      <c r="D19" s="42" t="s">
        <v>23</v>
      </c>
      <c r="E19" s="26">
        <v>12</v>
      </c>
      <c r="F19" s="27">
        <v>5</v>
      </c>
      <c r="G19" s="26">
        <v>0</v>
      </c>
      <c r="H19" s="26">
        <v>3</v>
      </c>
      <c r="I19" s="26">
        <v>2</v>
      </c>
      <c r="J19" s="26">
        <v>0</v>
      </c>
      <c r="L19" s="26"/>
    </row>
    <row r="20" spans="2:12" ht="15.95" customHeight="1" x14ac:dyDescent="0.2">
      <c r="C20" s="9" t="s">
        <v>34</v>
      </c>
      <c r="E20" s="26">
        <v>14</v>
      </c>
      <c r="F20" s="27">
        <v>7</v>
      </c>
      <c r="G20" s="26">
        <v>0</v>
      </c>
      <c r="H20" s="26">
        <v>7</v>
      </c>
      <c r="I20" s="26">
        <v>0</v>
      </c>
      <c r="J20" s="26">
        <v>0</v>
      </c>
      <c r="L20" s="26"/>
    </row>
    <row r="21" spans="2:12" ht="15.95" customHeight="1" x14ac:dyDescent="0.2">
      <c r="D21" s="9" t="s">
        <v>248</v>
      </c>
      <c r="E21" s="26">
        <v>8</v>
      </c>
      <c r="F21" s="27">
        <v>4</v>
      </c>
      <c r="G21" s="26">
        <v>0</v>
      </c>
      <c r="H21" s="26">
        <v>4</v>
      </c>
      <c r="I21" s="26">
        <v>0</v>
      </c>
      <c r="J21" s="26">
        <v>0</v>
      </c>
      <c r="L21" s="26"/>
    </row>
    <row r="22" spans="2:12" ht="15.95" customHeight="1" x14ac:dyDescent="0.2">
      <c r="D22" s="9" t="s">
        <v>249</v>
      </c>
      <c r="E22" s="26">
        <v>6</v>
      </c>
      <c r="F22" s="27">
        <v>3</v>
      </c>
      <c r="G22" s="26">
        <v>0</v>
      </c>
      <c r="H22" s="26">
        <v>3</v>
      </c>
      <c r="I22" s="26">
        <v>0</v>
      </c>
      <c r="J22" s="26">
        <v>0</v>
      </c>
      <c r="L22" s="26"/>
    </row>
    <row r="23" spans="2:12" ht="15.95" customHeight="1" x14ac:dyDescent="0.2">
      <c r="C23" s="9" t="s">
        <v>37</v>
      </c>
      <c r="E23" s="26">
        <v>14</v>
      </c>
      <c r="F23" s="27">
        <v>4</v>
      </c>
      <c r="G23" s="26">
        <v>0</v>
      </c>
      <c r="H23" s="26">
        <v>0</v>
      </c>
      <c r="I23" s="26">
        <v>3</v>
      </c>
      <c r="J23" s="26">
        <v>1</v>
      </c>
      <c r="L23" s="26"/>
    </row>
    <row r="24" spans="2:12" ht="15.95" customHeight="1" x14ac:dyDescent="0.2">
      <c r="D24" s="9" t="s">
        <v>248</v>
      </c>
      <c r="E24" s="26">
        <v>8</v>
      </c>
      <c r="F24" s="27">
        <v>2</v>
      </c>
      <c r="G24" s="26">
        <v>0</v>
      </c>
      <c r="H24" s="26">
        <v>0</v>
      </c>
      <c r="I24" s="26">
        <v>1</v>
      </c>
      <c r="J24" s="26">
        <v>1</v>
      </c>
      <c r="L24" s="26"/>
    </row>
    <row r="25" spans="2:12" ht="15.95" customHeight="1" x14ac:dyDescent="0.2">
      <c r="D25" s="9" t="s">
        <v>249</v>
      </c>
      <c r="E25" s="26">
        <v>6</v>
      </c>
      <c r="F25" s="27">
        <v>2</v>
      </c>
      <c r="G25" s="26">
        <v>0</v>
      </c>
      <c r="H25" s="26">
        <v>0</v>
      </c>
      <c r="I25" s="26">
        <v>2</v>
      </c>
      <c r="J25" s="26">
        <v>0</v>
      </c>
      <c r="L25" s="26"/>
    </row>
    <row r="26" spans="2:12" ht="15.95" customHeight="1" x14ac:dyDescent="0.2">
      <c r="C26" s="9" t="s">
        <v>38</v>
      </c>
      <c r="E26" s="26">
        <v>6</v>
      </c>
      <c r="F26" s="27">
        <v>3</v>
      </c>
      <c r="G26" s="26">
        <v>0</v>
      </c>
      <c r="H26" s="26">
        <v>3</v>
      </c>
      <c r="I26" s="26">
        <v>0</v>
      </c>
      <c r="J26" s="26">
        <v>0</v>
      </c>
      <c r="L26" s="26"/>
    </row>
    <row r="27" spans="2:12" ht="15.95" customHeight="1" x14ac:dyDescent="0.2">
      <c r="D27" s="9" t="s">
        <v>248</v>
      </c>
      <c r="E27" s="26">
        <v>6</v>
      </c>
      <c r="F27" s="27">
        <v>3</v>
      </c>
      <c r="G27" s="26">
        <v>0</v>
      </c>
      <c r="H27" s="26">
        <v>3</v>
      </c>
      <c r="I27" s="26">
        <v>0</v>
      </c>
      <c r="J27" s="26">
        <v>0</v>
      </c>
      <c r="L27" s="26"/>
    </row>
    <row r="28" spans="2:12" ht="15.95" customHeight="1" x14ac:dyDescent="0.2">
      <c r="B28" s="9" t="s">
        <v>40</v>
      </c>
      <c r="E28" s="26">
        <v>5</v>
      </c>
      <c r="F28" s="27">
        <v>2</v>
      </c>
      <c r="G28" s="26">
        <v>0</v>
      </c>
      <c r="H28" s="26">
        <v>1</v>
      </c>
      <c r="I28" s="26">
        <v>1</v>
      </c>
      <c r="J28" s="26">
        <v>0</v>
      </c>
      <c r="L28" s="26"/>
    </row>
    <row r="29" spans="2:12" ht="15.95" customHeight="1" x14ac:dyDescent="0.2">
      <c r="D29" s="9" t="s">
        <v>22</v>
      </c>
      <c r="E29" s="26">
        <v>5</v>
      </c>
      <c r="F29" s="27">
        <v>2</v>
      </c>
      <c r="G29" s="26">
        <v>0</v>
      </c>
      <c r="H29" s="26">
        <v>1</v>
      </c>
      <c r="I29" s="26">
        <v>1</v>
      </c>
      <c r="J29" s="26">
        <v>0</v>
      </c>
      <c r="L29" s="26"/>
    </row>
    <row r="30" spans="2:12" ht="15.95" customHeight="1" x14ac:dyDescent="0.2">
      <c r="C30" s="9" t="s">
        <v>41</v>
      </c>
      <c r="E30" s="26">
        <v>2</v>
      </c>
      <c r="F30" s="27">
        <v>1</v>
      </c>
      <c r="G30" s="26">
        <v>0</v>
      </c>
      <c r="H30" s="26">
        <v>1</v>
      </c>
      <c r="I30" s="26">
        <v>0</v>
      </c>
      <c r="J30" s="26">
        <v>0</v>
      </c>
      <c r="L30" s="26"/>
    </row>
    <row r="31" spans="2:12" ht="15.95" customHeight="1" x14ac:dyDescent="0.2">
      <c r="D31" s="9" t="s">
        <v>248</v>
      </c>
      <c r="E31" s="26">
        <v>2</v>
      </c>
      <c r="F31" s="27">
        <v>1</v>
      </c>
      <c r="G31" s="26">
        <v>0</v>
      </c>
      <c r="H31" s="26">
        <v>1</v>
      </c>
      <c r="I31" s="26">
        <v>0</v>
      </c>
      <c r="J31" s="26">
        <v>0</v>
      </c>
      <c r="L31" s="26"/>
    </row>
    <row r="32" spans="2:12" ht="15.95" customHeight="1" x14ac:dyDescent="0.2">
      <c r="C32" s="9" t="s">
        <v>595</v>
      </c>
      <c r="E32" s="26">
        <v>3</v>
      </c>
      <c r="F32" s="27">
        <v>1</v>
      </c>
      <c r="G32" s="26">
        <v>0</v>
      </c>
      <c r="H32" s="26">
        <v>0</v>
      </c>
      <c r="I32" s="26">
        <v>1</v>
      </c>
      <c r="J32" s="26">
        <v>0</v>
      </c>
      <c r="L32" s="26"/>
    </row>
    <row r="33" spans="1:23" ht="15.95" customHeight="1" x14ac:dyDescent="0.2">
      <c r="D33" s="9" t="s">
        <v>248</v>
      </c>
      <c r="E33" s="26">
        <v>3</v>
      </c>
      <c r="F33" s="27">
        <v>1</v>
      </c>
      <c r="G33" s="26">
        <v>0</v>
      </c>
      <c r="H33" s="26">
        <v>0</v>
      </c>
      <c r="I33" s="26">
        <v>1</v>
      </c>
      <c r="J33" s="26">
        <v>0</v>
      </c>
      <c r="L33" s="26"/>
    </row>
    <row r="34" spans="1:23" ht="15.95" customHeight="1" x14ac:dyDescent="0.2">
      <c r="E34" s="26"/>
      <c r="F34" s="26"/>
      <c r="G34" s="26"/>
      <c r="H34" s="26"/>
      <c r="I34" s="26"/>
      <c r="J34" s="26"/>
      <c r="K34" s="26"/>
      <c r="L34" s="26"/>
    </row>
    <row r="35" spans="1:23" ht="15.95" customHeight="1" x14ac:dyDescent="0.2">
      <c r="A35" s="35" t="s">
        <v>589</v>
      </c>
      <c r="E35" s="26"/>
      <c r="F35" s="26"/>
      <c r="G35" s="26"/>
      <c r="H35" s="26"/>
      <c r="I35" s="26"/>
      <c r="J35" s="26"/>
      <c r="K35" s="26"/>
      <c r="L35" s="26"/>
    </row>
    <row r="36" spans="1:23" ht="15.95" customHeight="1" x14ac:dyDescent="0.2">
      <c r="E36" s="26"/>
      <c r="F36" s="26"/>
      <c r="G36" s="26"/>
      <c r="H36" s="26"/>
      <c r="I36" s="26"/>
      <c r="J36" s="26"/>
      <c r="K36" s="26"/>
      <c r="L36" s="26"/>
    </row>
    <row r="37" spans="1:23" ht="15.95" customHeight="1" x14ac:dyDescent="0.2">
      <c r="A37" s="32" t="s">
        <v>267</v>
      </c>
      <c r="E37" s="26"/>
      <c r="F37" s="26"/>
      <c r="G37" s="26"/>
      <c r="H37" s="26"/>
      <c r="I37" s="26"/>
      <c r="J37" s="26"/>
      <c r="K37" s="26"/>
      <c r="L37" s="26"/>
    </row>
    <row r="38" spans="1:23" ht="15.95" customHeight="1" x14ac:dyDescent="0.2">
      <c r="A38" s="140" t="s">
        <v>374</v>
      </c>
      <c r="B38" s="140"/>
      <c r="C38" s="140"/>
      <c r="D38" s="140"/>
      <c r="E38" s="26"/>
      <c r="F38" s="26"/>
      <c r="G38" s="26"/>
      <c r="H38" s="26"/>
      <c r="I38" s="26"/>
      <c r="J38" s="26"/>
      <c r="K38" s="26"/>
    </row>
    <row r="39" spans="1:23" ht="15.95" customHeight="1" x14ac:dyDescent="0.2">
      <c r="A39" s="35"/>
      <c r="E39" s="26"/>
      <c r="F39" s="26"/>
      <c r="G39" s="26"/>
      <c r="H39" s="26"/>
      <c r="I39" s="26"/>
      <c r="J39" s="26"/>
      <c r="K39" s="26"/>
    </row>
    <row r="40" spans="1:23" ht="15.95" customHeight="1" x14ac:dyDescent="0.2">
      <c r="A40" s="42"/>
      <c r="B40" s="42"/>
      <c r="C40" s="42"/>
      <c r="D40" s="42"/>
      <c r="E40" s="26"/>
      <c r="F40" s="26"/>
      <c r="G40" s="26"/>
      <c r="H40" s="26"/>
      <c r="I40" s="26"/>
      <c r="J40" s="26"/>
      <c r="K40" s="26"/>
      <c r="L40" s="42"/>
      <c r="M40" s="42"/>
      <c r="N40" s="42"/>
      <c r="O40" s="42"/>
      <c r="P40" s="42"/>
      <c r="Q40" s="42"/>
      <c r="R40" s="42"/>
      <c r="S40" s="42"/>
      <c r="T40" s="42"/>
      <c r="U40" s="42"/>
    </row>
    <row r="41" spans="1:23" ht="15.95" customHeight="1" x14ac:dyDescent="0.2">
      <c r="A41" s="43"/>
      <c r="B41" s="42"/>
      <c r="C41" s="42"/>
      <c r="D41" s="42"/>
      <c r="E41" s="26"/>
      <c r="F41" s="26"/>
      <c r="G41" s="26"/>
      <c r="H41" s="26"/>
      <c r="I41" s="26"/>
      <c r="J41" s="26"/>
      <c r="K41" s="42"/>
      <c r="L41" s="42"/>
      <c r="M41" s="42"/>
      <c r="N41" s="42"/>
      <c r="O41" s="42"/>
      <c r="P41" s="42"/>
      <c r="Q41" s="42"/>
      <c r="R41" s="42"/>
      <c r="S41" s="42"/>
      <c r="T41" s="42"/>
      <c r="U41" s="42"/>
    </row>
    <row r="42" spans="1:23" ht="15.95" customHeight="1" x14ac:dyDescent="0.2">
      <c r="A42" s="142"/>
      <c r="B42" s="142"/>
      <c r="C42" s="142"/>
      <c r="D42" s="142"/>
      <c r="E42" s="26"/>
      <c r="F42" s="26"/>
      <c r="G42" s="26"/>
      <c r="H42" s="26"/>
      <c r="I42" s="26"/>
      <c r="J42" s="26"/>
      <c r="K42" s="26"/>
      <c r="L42" s="42"/>
      <c r="M42" s="42"/>
      <c r="N42" s="42"/>
      <c r="O42" s="42"/>
      <c r="P42" s="42"/>
      <c r="Q42" s="42"/>
      <c r="R42" s="42"/>
      <c r="S42" s="42"/>
      <c r="T42" s="42"/>
      <c r="U42" s="42"/>
      <c r="V42" s="42"/>
      <c r="W42" s="42"/>
    </row>
    <row r="43" spans="1:23" ht="15.95" customHeight="1" x14ac:dyDescent="0.2">
      <c r="A43" s="42"/>
      <c r="B43" s="42"/>
      <c r="C43" s="42"/>
      <c r="D43" s="42"/>
      <c r="E43" s="26"/>
      <c r="F43" s="26"/>
      <c r="G43" s="26"/>
      <c r="H43" s="26"/>
      <c r="I43" s="26"/>
      <c r="J43" s="26"/>
      <c r="K43" s="26"/>
      <c r="L43" s="42"/>
      <c r="M43" s="42"/>
      <c r="N43" s="42"/>
      <c r="O43" s="42"/>
      <c r="P43" s="42"/>
      <c r="Q43" s="42"/>
      <c r="R43" s="42"/>
      <c r="S43" s="42"/>
      <c r="T43" s="42"/>
      <c r="U43" s="42"/>
      <c r="V43" s="42"/>
      <c r="W43" s="42"/>
    </row>
    <row r="44" spans="1:23" ht="15.95" customHeight="1" x14ac:dyDescent="0.2">
      <c r="A44" s="69"/>
      <c r="B44" s="42"/>
      <c r="C44" s="42"/>
      <c r="D44" s="42"/>
      <c r="E44" s="26"/>
      <c r="F44" s="26"/>
      <c r="G44" s="26"/>
      <c r="H44" s="26"/>
      <c r="I44" s="26"/>
      <c r="J44" s="26"/>
      <c r="K44" s="26"/>
      <c r="L44" s="42"/>
      <c r="M44" s="42"/>
      <c r="N44" s="42"/>
      <c r="O44" s="42"/>
      <c r="P44" s="42"/>
      <c r="Q44" s="42"/>
      <c r="R44" s="42"/>
      <c r="S44" s="42"/>
      <c r="T44" s="42"/>
      <c r="U44" s="42"/>
      <c r="V44" s="42"/>
      <c r="W44" s="42"/>
    </row>
    <row r="45" spans="1:23" ht="15.95" customHeight="1" x14ac:dyDescent="0.2">
      <c r="A45" s="42"/>
      <c r="B45" s="42"/>
      <c r="C45" s="42"/>
      <c r="D45" s="42"/>
      <c r="E45" s="26"/>
      <c r="F45" s="26"/>
      <c r="G45" s="26"/>
      <c r="H45" s="26"/>
      <c r="I45" s="26"/>
      <c r="J45" s="26"/>
      <c r="K45" s="26"/>
      <c r="L45" s="42"/>
      <c r="M45" s="42"/>
      <c r="N45" s="42"/>
      <c r="O45" s="42"/>
      <c r="P45" s="42"/>
      <c r="Q45" s="42"/>
      <c r="R45" s="42"/>
      <c r="S45" s="42"/>
      <c r="T45" s="42"/>
      <c r="U45" s="42"/>
      <c r="V45" s="42"/>
      <c r="W45" s="42"/>
    </row>
    <row r="46" spans="1:23" ht="15.95" customHeight="1" x14ac:dyDescent="0.2">
      <c r="A46" s="42"/>
      <c r="B46" s="42"/>
      <c r="C46" s="42"/>
      <c r="D46" s="42"/>
      <c r="E46" s="26"/>
      <c r="F46" s="26"/>
      <c r="G46" s="26"/>
      <c r="H46" s="26"/>
      <c r="I46" s="26"/>
      <c r="J46" s="26"/>
      <c r="K46" s="26"/>
      <c r="L46" s="42"/>
      <c r="M46" s="42"/>
      <c r="N46" s="42"/>
      <c r="O46" s="42"/>
      <c r="P46" s="42"/>
      <c r="Q46" s="42"/>
      <c r="R46" s="42"/>
      <c r="S46" s="42"/>
      <c r="T46" s="42"/>
      <c r="U46" s="42"/>
      <c r="V46" s="42"/>
      <c r="W46" s="42"/>
    </row>
    <row r="47" spans="1:23" ht="15.95" customHeight="1" x14ac:dyDescent="0.2">
      <c r="A47" s="42"/>
      <c r="B47" s="42"/>
      <c r="C47" s="42"/>
      <c r="D47" s="42"/>
      <c r="E47" s="26"/>
      <c r="F47" s="26"/>
      <c r="G47" s="26"/>
      <c r="H47" s="26"/>
      <c r="I47" s="26"/>
      <c r="J47" s="26"/>
      <c r="K47" s="26"/>
      <c r="L47" s="42"/>
      <c r="M47" s="42"/>
      <c r="N47" s="42"/>
      <c r="O47" s="42"/>
      <c r="P47" s="42"/>
      <c r="Q47" s="42"/>
      <c r="R47" s="42"/>
      <c r="S47" s="42"/>
      <c r="T47" s="42"/>
      <c r="U47" s="42"/>
      <c r="V47" s="42"/>
      <c r="W47" s="42"/>
    </row>
    <row r="48" spans="1:23" ht="15.95" customHeight="1" x14ac:dyDescent="0.2">
      <c r="A48" s="69"/>
      <c r="B48" s="69"/>
      <c r="C48" s="42"/>
      <c r="D48" s="42"/>
      <c r="E48" s="26"/>
      <c r="F48" s="26"/>
      <c r="G48" s="26"/>
      <c r="H48" s="26"/>
      <c r="I48" s="26"/>
      <c r="J48" s="26"/>
      <c r="K48" s="26"/>
      <c r="L48" s="42"/>
      <c r="M48" s="42"/>
      <c r="N48" s="42"/>
      <c r="O48" s="42"/>
      <c r="P48" s="42"/>
      <c r="Q48" s="42"/>
      <c r="R48" s="42"/>
      <c r="S48" s="42"/>
      <c r="T48" s="42"/>
      <c r="U48" s="42"/>
      <c r="V48" s="42"/>
      <c r="W48" s="42"/>
    </row>
    <row r="49" spans="1:23" ht="15.95" customHeight="1" x14ac:dyDescent="0.2">
      <c r="A49" s="69"/>
      <c r="B49" s="42"/>
      <c r="C49" s="42"/>
      <c r="D49" s="42"/>
      <c r="E49" s="42"/>
      <c r="F49" s="42"/>
      <c r="G49" s="42"/>
      <c r="H49" s="42"/>
      <c r="I49" s="42"/>
      <c r="J49" s="42"/>
      <c r="K49" s="42"/>
      <c r="L49" s="42"/>
      <c r="M49" s="42"/>
      <c r="N49" s="42"/>
      <c r="O49" s="42"/>
      <c r="P49" s="42"/>
      <c r="Q49" s="42"/>
      <c r="R49" s="42"/>
      <c r="S49" s="42"/>
      <c r="T49" s="42"/>
      <c r="U49" s="42"/>
      <c r="V49" s="42"/>
      <c r="W49" s="42"/>
    </row>
    <row r="50" spans="1:23" ht="15.95" customHeight="1" x14ac:dyDescent="0.2">
      <c r="A50" s="70"/>
      <c r="B50" s="71"/>
      <c r="C50" s="71"/>
      <c r="D50" s="71"/>
      <c r="E50" s="42"/>
      <c r="F50" s="42"/>
      <c r="G50" s="42"/>
      <c r="H50" s="42"/>
      <c r="I50" s="42"/>
      <c r="J50" s="42"/>
      <c r="K50" s="42"/>
      <c r="L50" s="42"/>
      <c r="M50" s="42"/>
      <c r="N50" s="42"/>
      <c r="O50" s="42"/>
      <c r="P50" s="42"/>
      <c r="Q50" s="42"/>
      <c r="R50" s="42"/>
      <c r="S50" s="42"/>
      <c r="T50" s="42"/>
      <c r="U50" s="42"/>
      <c r="V50" s="42"/>
      <c r="W50" s="42"/>
    </row>
    <row r="51" spans="1:23" s="32" customFormat="1" ht="15.95" customHeight="1" x14ac:dyDescent="0.2">
      <c r="A51" s="142"/>
      <c r="B51" s="142"/>
      <c r="C51" s="142"/>
      <c r="D51" s="142"/>
      <c r="E51" s="43"/>
      <c r="F51" s="43"/>
      <c r="G51" s="43"/>
      <c r="H51" s="43"/>
      <c r="I51" s="43"/>
      <c r="J51" s="43"/>
      <c r="K51" s="43"/>
      <c r="L51" s="43"/>
      <c r="M51" s="43"/>
      <c r="N51" s="43"/>
      <c r="O51" s="43"/>
      <c r="P51" s="43"/>
      <c r="Q51" s="43"/>
      <c r="R51" s="43"/>
      <c r="S51" s="43"/>
      <c r="T51" s="43"/>
      <c r="U51" s="43"/>
      <c r="V51" s="43"/>
      <c r="W51" s="43"/>
    </row>
    <row r="52" spans="1:23" ht="15.95" customHeight="1" x14ac:dyDescent="0.2">
      <c r="A52" s="72"/>
      <c r="B52" s="72"/>
      <c r="C52" s="72"/>
      <c r="D52" s="72"/>
      <c r="E52" s="42"/>
      <c r="F52" s="42"/>
      <c r="G52" s="42"/>
      <c r="H52" s="42"/>
      <c r="I52" s="42"/>
      <c r="J52" s="42"/>
      <c r="K52" s="42"/>
      <c r="L52" s="42"/>
      <c r="M52" s="42"/>
      <c r="N52" s="42"/>
      <c r="O52" s="42"/>
      <c r="P52" s="42"/>
      <c r="Q52" s="42"/>
      <c r="R52" s="42"/>
      <c r="S52" s="42"/>
      <c r="T52" s="42"/>
      <c r="U52" s="42"/>
      <c r="V52" s="42"/>
      <c r="W52" s="42"/>
    </row>
  </sheetData>
  <mergeCells count="3">
    <mergeCell ref="A42:D42"/>
    <mergeCell ref="A51:D51"/>
    <mergeCell ref="A38:D38"/>
  </mergeCells>
  <phoneticPr fontId="1" type="noConversion"/>
  <hyperlinks>
    <hyperlink ref="A35" location="Metadaten!A1" display="&lt;&lt;&lt; Metadaten" xr:uid="{9952488E-FB2B-4B65-8838-2DF9F00DF4CD}"/>
    <hyperlink ref="A4" location="Inhalt!A1" display="&lt;&lt;&lt; Inhalt" xr:uid="{4C208057-D188-4724-925F-513EA71D5702}"/>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W52"/>
  <sheetViews>
    <sheetView zoomScaleNormal="100" workbookViewId="0"/>
  </sheetViews>
  <sheetFormatPr baseColWidth="10" defaultRowHeight="12.75" x14ac:dyDescent="0.2"/>
  <cols>
    <col min="1" max="3" width="5.7109375" style="9" customWidth="1"/>
    <col min="4" max="4" width="29.85546875" style="9" customWidth="1"/>
    <col min="5" max="5" width="8" style="9" customWidth="1"/>
    <col min="6" max="12" width="5.28515625" style="9" customWidth="1"/>
    <col min="13" max="13" width="11.42578125" style="9"/>
    <col min="14" max="19" width="11.85546875" style="9" customWidth="1"/>
    <col min="20" max="16384" width="11.42578125" style="9"/>
  </cols>
  <sheetData>
    <row r="1" spans="1:12" s="44" customFormat="1" ht="18" customHeight="1" x14ac:dyDescent="0.2">
      <c r="A1" s="5" t="s">
        <v>93</v>
      </c>
    </row>
    <row r="2" spans="1:12" s="44" customFormat="1" ht="15.95" customHeight="1" x14ac:dyDescent="0.2">
      <c r="A2" s="9" t="s">
        <v>587</v>
      </c>
    </row>
    <row r="3" spans="1:12" ht="15.95" customHeight="1" x14ac:dyDescent="0.2"/>
    <row r="4" spans="1:12" ht="15.95" customHeight="1" x14ac:dyDescent="0.2">
      <c r="A4" s="35" t="s">
        <v>588</v>
      </c>
    </row>
    <row r="5" spans="1:12" ht="15.95" customHeight="1" x14ac:dyDescent="0.2">
      <c r="A5" s="35"/>
    </row>
    <row r="6" spans="1:12" ht="15.95" customHeight="1" x14ac:dyDescent="0.2">
      <c r="A6" s="9" t="s">
        <v>318</v>
      </c>
      <c r="J6" s="24"/>
    </row>
    <row r="7" spans="1:12" ht="15.95" customHeight="1" x14ac:dyDescent="0.2">
      <c r="J7" s="24"/>
    </row>
    <row r="8" spans="1:12" ht="15.95" customHeight="1" x14ac:dyDescent="0.2">
      <c r="A8" s="7"/>
      <c r="B8" s="7"/>
      <c r="C8" s="7"/>
      <c r="D8" s="7"/>
      <c r="E8" s="49" t="s">
        <v>19</v>
      </c>
      <c r="F8" s="49" t="s">
        <v>247</v>
      </c>
      <c r="G8" s="49"/>
      <c r="H8" s="49"/>
      <c r="I8" s="50"/>
      <c r="J8" s="24"/>
    </row>
    <row r="9" spans="1:12" ht="15.95" customHeight="1" x14ac:dyDescent="0.2">
      <c r="A9" s="49"/>
      <c r="B9" s="49"/>
      <c r="C9" s="49"/>
      <c r="D9" s="49"/>
      <c r="E9" s="63"/>
      <c r="F9" s="63" t="s">
        <v>0</v>
      </c>
      <c r="G9" s="63">
        <v>1</v>
      </c>
      <c r="H9" s="63">
        <v>2</v>
      </c>
      <c r="I9" s="65">
        <v>3</v>
      </c>
      <c r="J9" s="74"/>
    </row>
    <row r="10" spans="1:12" ht="15.95" customHeight="1" x14ac:dyDescent="0.2">
      <c r="A10" s="32" t="s">
        <v>0</v>
      </c>
      <c r="E10" s="26">
        <v>37</v>
      </c>
      <c r="F10" s="38">
        <v>21</v>
      </c>
      <c r="G10" s="26">
        <v>7</v>
      </c>
      <c r="H10" s="26">
        <v>12</v>
      </c>
      <c r="I10" s="26">
        <v>2</v>
      </c>
      <c r="J10" s="26"/>
    </row>
    <row r="11" spans="1:12" ht="15.95" customHeight="1" x14ac:dyDescent="0.2">
      <c r="D11" s="9" t="s">
        <v>22</v>
      </c>
      <c r="E11" s="26">
        <v>27</v>
      </c>
      <c r="F11" s="27">
        <v>16</v>
      </c>
      <c r="G11" s="26">
        <v>7</v>
      </c>
      <c r="H11" s="26">
        <v>7</v>
      </c>
      <c r="I11" s="26">
        <v>2</v>
      </c>
      <c r="J11" s="26"/>
      <c r="L11" s="26"/>
    </row>
    <row r="12" spans="1:12" ht="15.95" customHeight="1" x14ac:dyDescent="0.2">
      <c r="D12" s="9" t="s">
        <v>23</v>
      </c>
      <c r="E12" s="26">
        <v>10</v>
      </c>
      <c r="F12" s="27">
        <v>5</v>
      </c>
      <c r="G12" s="26">
        <v>0</v>
      </c>
      <c r="H12" s="26">
        <v>5</v>
      </c>
      <c r="I12" s="26">
        <v>0</v>
      </c>
      <c r="J12" s="26"/>
      <c r="L12" s="26"/>
    </row>
    <row r="13" spans="1:12" ht="15.95" customHeight="1" x14ac:dyDescent="0.2">
      <c r="A13" s="9" t="s">
        <v>31</v>
      </c>
      <c r="E13" s="26">
        <v>7</v>
      </c>
      <c r="F13" s="27">
        <v>7</v>
      </c>
      <c r="G13" s="26">
        <v>7</v>
      </c>
      <c r="H13" s="26">
        <v>0</v>
      </c>
      <c r="I13" s="26">
        <v>0</v>
      </c>
      <c r="J13" s="26"/>
      <c r="L13" s="26"/>
    </row>
    <row r="14" spans="1:12" ht="15.95" customHeight="1" x14ac:dyDescent="0.2">
      <c r="A14" s="9" t="s">
        <v>32</v>
      </c>
      <c r="E14" s="26">
        <v>30</v>
      </c>
      <c r="F14" s="27">
        <v>14</v>
      </c>
      <c r="G14" s="26">
        <v>0</v>
      </c>
      <c r="H14" s="26">
        <v>12</v>
      </c>
      <c r="I14" s="26">
        <v>2</v>
      </c>
      <c r="J14" s="26"/>
      <c r="L14" s="26"/>
    </row>
    <row r="15" spans="1:12" ht="15.95" customHeight="1" x14ac:dyDescent="0.2">
      <c r="D15" s="9" t="s">
        <v>22</v>
      </c>
      <c r="E15" s="26">
        <v>20</v>
      </c>
      <c r="F15" s="27">
        <v>9</v>
      </c>
      <c r="G15" s="26">
        <v>0</v>
      </c>
      <c r="H15" s="26">
        <v>7</v>
      </c>
      <c r="I15" s="26">
        <v>2</v>
      </c>
      <c r="J15" s="26"/>
      <c r="L15" s="26"/>
    </row>
    <row r="16" spans="1:12" ht="15.95" customHeight="1" x14ac:dyDescent="0.2">
      <c r="D16" s="9" t="s">
        <v>23</v>
      </c>
      <c r="E16" s="26">
        <v>10</v>
      </c>
      <c r="F16" s="27">
        <v>5</v>
      </c>
      <c r="G16" s="26">
        <v>0</v>
      </c>
      <c r="H16" s="26">
        <v>5</v>
      </c>
      <c r="I16" s="26">
        <v>0</v>
      </c>
      <c r="J16" s="26"/>
      <c r="L16" s="26"/>
    </row>
    <row r="17" spans="1:12" ht="15.95" customHeight="1" x14ac:dyDescent="0.2">
      <c r="B17" s="9" t="s">
        <v>33</v>
      </c>
      <c r="E17" s="26">
        <v>30</v>
      </c>
      <c r="F17" s="27">
        <v>14</v>
      </c>
      <c r="G17" s="26">
        <v>0</v>
      </c>
      <c r="H17" s="26">
        <v>12</v>
      </c>
      <c r="I17" s="26">
        <v>2</v>
      </c>
      <c r="J17" s="26"/>
      <c r="L17" s="26"/>
    </row>
    <row r="18" spans="1:12" ht="15.95" customHeight="1" x14ac:dyDescent="0.2">
      <c r="D18" s="9" t="s">
        <v>22</v>
      </c>
      <c r="E18" s="26">
        <v>20</v>
      </c>
      <c r="F18" s="27">
        <v>9</v>
      </c>
      <c r="G18" s="26">
        <v>0</v>
      </c>
      <c r="H18" s="26">
        <v>7</v>
      </c>
      <c r="I18" s="26">
        <v>2</v>
      </c>
      <c r="J18" s="26"/>
      <c r="L18" s="26"/>
    </row>
    <row r="19" spans="1:12" ht="15.95" customHeight="1" x14ac:dyDescent="0.2">
      <c r="D19" s="42" t="s">
        <v>23</v>
      </c>
      <c r="E19" s="26">
        <v>10</v>
      </c>
      <c r="F19" s="27">
        <v>5</v>
      </c>
      <c r="G19" s="26">
        <v>0</v>
      </c>
      <c r="H19" s="26">
        <v>5</v>
      </c>
      <c r="I19" s="26">
        <v>0</v>
      </c>
      <c r="J19" s="26"/>
      <c r="L19" s="26"/>
    </row>
    <row r="20" spans="1:12" ht="15.95" customHeight="1" x14ac:dyDescent="0.2">
      <c r="C20" s="9" t="s">
        <v>34</v>
      </c>
      <c r="E20" s="26">
        <v>27</v>
      </c>
      <c r="F20" s="27">
        <v>13</v>
      </c>
      <c r="G20" s="26">
        <v>0</v>
      </c>
      <c r="H20" s="26">
        <v>12</v>
      </c>
      <c r="I20" s="26">
        <v>1</v>
      </c>
      <c r="J20" s="26"/>
      <c r="L20" s="26"/>
    </row>
    <row r="21" spans="1:12" ht="15.95" customHeight="1" x14ac:dyDescent="0.2">
      <c r="D21" s="9" t="s">
        <v>248</v>
      </c>
      <c r="E21" s="26">
        <v>17</v>
      </c>
      <c r="F21" s="27">
        <v>8</v>
      </c>
      <c r="G21" s="26">
        <v>0</v>
      </c>
      <c r="H21" s="26">
        <v>7</v>
      </c>
      <c r="I21" s="26">
        <v>1</v>
      </c>
      <c r="J21" s="26"/>
      <c r="L21" s="26"/>
    </row>
    <row r="22" spans="1:12" ht="15.95" customHeight="1" x14ac:dyDescent="0.2">
      <c r="D22" s="9" t="s">
        <v>249</v>
      </c>
      <c r="E22" s="26">
        <v>10</v>
      </c>
      <c r="F22" s="27">
        <v>5</v>
      </c>
      <c r="G22" s="26">
        <v>0</v>
      </c>
      <c r="H22" s="26">
        <v>5</v>
      </c>
      <c r="I22" s="26">
        <v>0</v>
      </c>
      <c r="J22" s="26"/>
      <c r="L22" s="26"/>
    </row>
    <row r="23" spans="1:12" ht="15.95" customHeight="1" x14ac:dyDescent="0.2">
      <c r="C23" s="9" t="s">
        <v>37</v>
      </c>
      <c r="E23" s="26">
        <v>3</v>
      </c>
      <c r="F23" s="27">
        <v>1</v>
      </c>
      <c r="G23" s="26">
        <v>0</v>
      </c>
      <c r="H23" s="26">
        <v>0</v>
      </c>
      <c r="I23" s="26">
        <v>1</v>
      </c>
      <c r="J23" s="26"/>
      <c r="L23" s="26"/>
    </row>
    <row r="24" spans="1:12" ht="15.95" customHeight="1" x14ac:dyDescent="0.2">
      <c r="D24" s="9" t="s">
        <v>248</v>
      </c>
      <c r="E24" s="26">
        <v>3</v>
      </c>
      <c r="F24" s="27">
        <v>1</v>
      </c>
      <c r="G24" s="26">
        <v>0</v>
      </c>
      <c r="H24" s="26">
        <v>0</v>
      </c>
      <c r="I24" s="26">
        <v>1</v>
      </c>
      <c r="J24" s="26"/>
      <c r="L24" s="26"/>
    </row>
    <row r="25" spans="1:12" ht="15.95" customHeight="1" x14ac:dyDescent="0.2">
      <c r="E25" s="26"/>
      <c r="F25" s="26"/>
      <c r="G25" s="26"/>
      <c r="H25" s="26"/>
      <c r="I25" s="26"/>
      <c r="J25" s="26"/>
      <c r="L25" s="26"/>
    </row>
    <row r="26" spans="1:12" ht="15.95" customHeight="1" x14ac:dyDescent="0.2">
      <c r="A26" s="35" t="s">
        <v>589</v>
      </c>
      <c r="E26" s="26"/>
      <c r="F26" s="26"/>
      <c r="G26" s="26"/>
      <c r="H26" s="26"/>
      <c r="I26" s="26"/>
      <c r="J26" s="26"/>
      <c r="L26" s="26"/>
    </row>
    <row r="27" spans="1:12" ht="15.95" customHeight="1" x14ac:dyDescent="0.2">
      <c r="E27" s="26"/>
      <c r="F27" s="26"/>
      <c r="G27" s="26"/>
      <c r="H27" s="26"/>
      <c r="I27" s="26"/>
      <c r="J27" s="26"/>
      <c r="L27" s="26"/>
    </row>
    <row r="28" spans="1:12" ht="15.95" customHeight="1" x14ac:dyDescent="0.2">
      <c r="A28" s="32" t="s">
        <v>267</v>
      </c>
      <c r="E28" s="26"/>
      <c r="F28" s="26"/>
      <c r="G28" s="26"/>
      <c r="H28" s="26"/>
      <c r="I28" s="26"/>
      <c r="J28" s="26"/>
      <c r="L28" s="26"/>
    </row>
    <row r="29" spans="1:12" ht="15.95" customHeight="1" x14ac:dyDescent="0.2">
      <c r="A29" s="140" t="s">
        <v>374</v>
      </c>
      <c r="B29" s="140"/>
      <c r="C29" s="140"/>
      <c r="D29" s="140"/>
      <c r="E29" s="26"/>
      <c r="F29" s="26"/>
      <c r="G29" s="26"/>
      <c r="H29" s="26"/>
      <c r="I29" s="26"/>
      <c r="J29" s="26"/>
      <c r="L29" s="26"/>
    </row>
    <row r="30" spans="1:12" ht="15.95" customHeight="1" x14ac:dyDescent="0.2">
      <c r="E30" s="26"/>
      <c r="F30" s="26"/>
      <c r="G30" s="26"/>
      <c r="H30" s="26"/>
      <c r="I30" s="26"/>
      <c r="J30" s="26"/>
      <c r="L30" s="26"/>
    </row>
    <row r="31" spans="1:12" ht="15.95" customHeight="1" x14ac:dyDescent="0.2">
      <c r="E31" s="26"/>
      <c r="F31" s="26"/>
      <c r="G31" s="26"/>
      <c r="H31" s="26"/>
      <c r="I31" s="26"/>
      <c r="J31" s="26"/>
      <c r="L31" s="26"/>
    </row>
    <row r="32" spans="1:12" ht="15.95" customHeight="1" x14ac:dyDescent="0.2">
      <c r="E32" s="26"/>
      <c r="F32" s="26"/>
      <c r="G32" s="26"/>
      <c r="H32" s="26"/>
      <c r="I32" s="26"/>
      <c r="J32" s="26"/>
      <c r="L32" s="26"/>
    </row>
    <row r="33" spans="1:23" ht="15.95" customHeight="1" x14ac:dyDescent="0.2">
      <c r="E33" s="26"/>
      <c r="F33" s="26"/>
      <c r="G33" s="26"/>
      <c r="H33" s="26"/>
      <c r="I33" s="26"/>
      <c r="J33" s="26"/>
      <c r="L33" s="26"/>
    </row>
    <row r="34" spans="1:23" ht="15.95" customHeight="1" x14ac:dyDescent="0.2">
      <c r="E34" s="26"/>
      <c r="F34" s="26"/>
      <c r="G34" s="26"/>
      <c r="H34" s="26"/>
      <c r="I34" s="26"/>
      <c r="J34" s="26"/>
      <c r="K34" s="26"/>
      <c r="L34" s="26"/>
    </row>
    <row r="35" spans="1:23" ht="15.95" customHeight="1" x14ac:dyDescent="0.2">
      <c r="A35" s="35"/>
      <c r="E35" s="26"/>
      <c r="F35" s="26"/>
      <c r="G35" s="26"/>
      <c r="H35" s="26"/>
      <c r="I35" s="26"/>
      <c r="J35" s="26"/>
      <c r="K35" s="26"/>
      <c r="L35" s="26"/>
    </row>
    <row r="36" spans="1:23" ht="15.95" customHeight="1" x14ac:dyDescent="0.2">
      <c r="E36" s="26"/>
      <c r="F36" s="26"/>
      <c r="G36" s="26"/>
      <c r="H36" s="26"/>
      <c r="I36" s="26"/>
      <c r="J36" s="26"/>
      <c r="K36" s="26"/>
      <c r="L36" s="26"/>
    </row>
    <row r="37" spans="1:23" ht="15.95" customHeight="1" x14ac:dyDescent="0.2">
      <c r="A37" s="32"/>
      <c r="E37" s="26"/>
      <c r="F37" s="26"/>
      <c r="G37" s="26"/>
      <c r="H37" s="26"/>
      <c r="I37" s="26"/>
      <c r="J37" s="26"/>
      <c r="K37" s="26"/>
      <c r="L37" s="26"/>
    </row>
    <row r="38" spans="1:23" ht="15.95" customHeight="1" x14ac:dyDescent="0.2">
      <c r="A38" s="140"/>
      <c r="B38" s="140"/>
      <c r="C38" s="140"/>
      <c r="D38" s="140"/>
      <c r="E38" s="26"/>
      <c r="F38" s="26"/>
      <c r="G38" s="26"/>
      <c r="H38" s="26"/>
      <c r="I38" s="26"/>
      <c r="J38" s="26"/>
      <c r="K38" s="26"/>
    </row>
    <row r="39" spans="1:23" ht="15.95" customHeight="1" x14ac:dyDescent="0.2">
      <c r="A39" s="35"/>
      <c r="E39" s="26"/>
      <c r="F39" s="26"/>
      <c r="G39" s="26"/>
      <c r="H39" s="26"/>
      <c r="I39" s="26"/>
      <c r="J39" s="26"/>
      <c r="K39" s="26"/>
    </row>
    <row r="40" spans="1:23" ht="15.95" customHeight="1" x14ac:dyDescent="0.2">
      <c r="A40" s="42"/>
      <c r="B40" s="42"/>
      <c r="C40" s="42"/>
      <c r="D40" s="42"/>
      <c r="E40" s="26"/>
      <c r="F40" s="26"/>
      <c r="G40" s="26"/>
      <c r="H40" s="26"/>
      <c r="I40" s="26"/>
      <c r="J40" s="26"/>
      <c r="K40" s="26"/>
      <c r="L40" s="42"/>
      <c r="M40" s="42"/>
      <c r="N40" s="42"/>
      <c r="O40" s="42"/>
      <c r="P40" s="42"/>
      <c r="Q40" s="42"/>
      <c r="R40" s="42"/>
      <c r="S40" s="42"/>
      <c r="T40" s="42"/>
      <c r="U40" s="42"/>
    </row>
    <row r="41" spans="1:23" ht="15.95" customHeight="1" x14ac:dyDescent="0.2">
      <c r="A41" s="43"/>
      <c r="B41" s="42"/>
      <c r="C41" s="42"/>
      <c r="D41" s="42"/>
      <c r="E41" s="26"/>
      <c r="F41" s="26"/>
      <c r="G41" s="26"/>
      <c r="H41" s="26"/>
      <c r="I41" s="26"/>
      <c r="J41" s="26"/>
      <c r="K41" s="42"/>
      <c r="L41" s="42"/>
      <c r="M41" s="42"/>
      <c r="N41" s="42"/>
      <c r="O41" s="42"/>
      <c r="P41" s="42"/>
      <c r="Q41" s="42"/>
      <c r="R41" s="42"/>
      <c r="S41" s="42"/>
      <c r="T41" s="42"/>
      <c r="U41" s="42"/>
    </row>
    <row r="42" spans="1:23" ht="15.95" customHeight="1" x14ac:dyDescent="0.2">
      <c r="A42" s="142"/>
      <c r="B42" s="142"/>
      <c r="C42" s="142"/>
      <c r="D42" s="142"/>
      <c r="E42" s="26"/>
      <c r="F42" s="26"/>
      <c r="G42" s="26"/>
      <c r="H42" s="26"/>
      <c r="I42" s="26"/>
      <c r="J42" s="26"/>
      <c r="K42" s="26"/>
      <c r="L42" s="42"/>
      <c r="M42" s="42"/>
      <c r="N42" s="42"/>
      <c r="O42" s="42"/>
      <c r="P42" s="42"/>
      <c r="Q42" s="42"/>
      <c r="R42" s="42"/>
      <c r="S42" s="42"/>
      <c r="T42" s="42"/>
      <c r="U42" s="42"/>
      <c r="V42" s="42"/>
      <c r="W42" s="42"/>
    </row>
    <row r="43" spans="1:23" ht="15.95" customHeight="1" x14ac:dyDescent="0.2">
      <c r="A43" s="42"/>
      <c r="B43" s="42"/>
      <c r="C43" s="42"/>
      <c r="D43" s="42"/>
      <c r="E43" s="26"/>
      <c r="F43" s="26"/>
      <c r="G43" s="26"/>
      <c r="H43" s="26"/>
      <c r="I43" s="26"/>
      <c r="J43" s="26"/>
      <c r="K43" s="26"/>
      <c r="L43" s="42"/>
      <c r="M43" s="42"/>
      <c r="N43" s="42"/>
      <c r="O43" s="42"/>
      <c r="P43" s="42"/>
      <c r="Q43" s="42"/>
      <c r="R43" s="42"/>
      <c r="S43" s="42"/>
      <c r="T43" s="42"/>
      <c r="U43" s="42"/>
      <c r="V43" s="42"/>
      <c r="W43" s="42"/>
    </row>
    <row r="44" spans="1:23" ht="15.95" customHeight="1" x14ac:dyDescent="0.2">
      <c r="A44" s="69"/>
      <c r="B44" s="42"/>
      <c r="C44" s="42"/>
      <c r="D44" s="42"/>
      <c r="E44" s="26"/>
      <c r="F44" s="26"/>
      <c r="G44" s="26"/>
      <c r="H44" s="26"/>
      <c r="I44" s="26"/>
      <c r="J44" s="26"/>
      <c r="K44" s="26"/>
      <c r="L44" s="42"/>
      <c r="M44" s="42"/>
      <c r="N44" s="42"/>
      <c r="O44" s="42"/>
      <c r="P44" s="42"/>
      <c r="Q44" s="42"/>
      <c r="R44" s="42"/>
      <c r="S44" s="42"/>
      <c r="T44" s="42"/>
      <c r="U44" s="42"/>
      <c r="V44" s="42"/>
      <c r="W44" s="42"/>
    </row>
    <row r="45" spans="1:23" ht="15.95" customHeight="1" x14ac:dyDescent="0.2">
      <c r="A45" s="42"/>
      <c r="B45" s="42"/>
      <c r="C45" s="42"/>
      <c r="D45" s="42"/>
      <c r="E45" s="26"/>
      <c r="F45" s="26"/>
      <c r="G45" s="26"/>
      <c r="H45" s="26"/>
      <c r="I45" s="26"/>
      <c r="J45" s="26"/>
      <c r="K45" s="26"/>
      <c r="L45" s="42"/>
      <c r="M45" s="42"/>
      <c r="N45" s="42"/>
      <c r="O45" s="42"/>
      <c r="P45" s="42"/>
      <c r="Q45" s="42"/>
      <c r="R45" s="42"/>
      <c r="S45" s="42"/>
      <c r="T45" s="42"/>
      <c r="U45" s="42"/>
      <c r="V45" s="42"/>
      <c r="W45" s="42"/>
    </row>
    <row r="46" spans="1:23" ht="15.95" customHeight="1" x14ac:dyDescent="0.2">
      <c r="A46" s="42"/>
      <c r="B46" s="42"/>
      <c r="C46" s="42"/>
      <c r="D46" s="42"/>
      <c r="E46" s="26"/>
      <c r="F46" s="26"/>
      <c r="G46" s="26"/>
      <c r="H46" s="26"/>
      <c r="I46" s="26"/>
      <c r="J46" s="26"/>
      <c r="K46" s="26"/>
      <c r="L46" s="42"/>
      <c r="M46" s="42"/>
      <c r="N46" s="42"/>
      <c r="O46" s="42"/>
      <c r="P46" s="42"/>
      <c r="Q46" s="42"/>
      <c r="R46" s="42"/>
      <c r="S46" s="42"/>
      <c r="T46" s="42"/>
      <c r="U46" s="42"/>
      <c r="V46" s="42"/>
      <c r="W46" s="42"/>
    </row>
    <row r="47" spans="1:23" ht="15.95" customHeight="1" x14ac:dyDescent="0.2">
      <c r="A47" s="42"/>
      <c r="B47" s="42"/>
      <c r="C47" s="42"/>
      <c r="D47" s="42"/>
      <c r="E47" s="26"/>
      <c r="F47" s="26"/>
      <c r="G47" s="26"/>
      <c r="H47" s="26"/>
      <c r="I47" s="26"/>
      <c r="J47" s="26"/>
      <c r="K47" s="26"/>
      <c r="L47" s="42"/>
      <c r="M47" s="42"/>
      <c r="N47" s="42"/>
      <c r="O47" s="42"/>
      <c r="P47" s="42"/>
      <c r="Q47" s="42"/>
      <c r="R47" s="42"/>
      <c r="S47" s="42"/>
      <c r="T47" s="42"/>
      <c r="U47" s="42"/>
      <c r="V47" s="42"/>
      <c r="W47" s="42"/>
    </row>
    <row r="48" spans="1:23" ht="15.95" customHeight="1" x14ac:dyDescent="0.2">
      <c r="A48" s="69"/>
      <c r="B48" s="69"/>
      <c r="C48" s="42"/>
      <c r="D48" s="42"/>
      <c r="E48" s="26"/>
      <c r="F48" s="26"/>
      <c r="G48" s="26"/>
      <c r="H48" s="26"/>
      <c r="I48" s="26"/>
      <c r="J48" s="26"/>
      <c r="K48" s="26"/>
      <c r="L48" s="42"/>
      <c r="M48" s="42"/>
      <c r="N48" s="42"/>
      <c r="O48" s="42"/>
      <c r="P48" s="42"/>
      <c r="Q48" s="42"/>
      <c r="R48" s="42"/>
      <c r="S48" s="42"/>
      <c r="T48" s="42"/>
      <c r="U48" s="42"/>
      <c r="V48" s="42"/>
      <c r="W48" s="42"/>
    </row>
    <row r="49" spans="1:23" ht="15.95" customHeight="1" x14ac:dyDescent="0.2">
      <c r="A49" s="69"/>
      <c r="B49" s="42"/>
      <c r="C49" s="42"/>
      <c r="D49" s="42"/>
      <c r="E49" s="42"/>
      <c r="F49" s="42"/>
      <c r="G49" s="42"/>
      <c r="H49" s="42"/>
      <c r="I49" s="42"/>
      <c r="J49" s="42"/>
      <c r="K49" s="42"/>
      <c r="L49" s="42"/>
      <c r="M49" s="42"/>
      <c r="N49" s="42"/>
      <c r="O49" s="42"/>
      <c r="P49" s="42"/>
      <c r="Q49" s="42"/>
      <c r="R49" s="42"/>
      <c r="S49" s="42"/>
      <c r="T49" s="42"/>
      <c r="U49" s="42"/>
      <c r="V49" s="42"/>
      <c r="W49" s="42"/>
    </row>
    <row r="50" spans="1:23" ht="15.95" customHeight="1" x14ac:dyDescent="0.2">
      <c r="A50" s="70"/>
      <c r="B50" s="71"/>
      <c r="C50" s="71"/>
      <c r="D50" s="71"/>
      <c r="E50" s="42"/>
      <c r="F50" s="42"/>
      <c r="G50" s="42"/>
      <c r="H50" s="42"/>
      <c r="I50" s="42"/>
      <c r="J50" s="42"/>
      <c r="K50" s="42"/>
      <c r="L50" s="42"/>
      <c r="M50" s="42"/>
      <c r="N50" s="42"/>
      <c r="O50" s="42"/>
      <c r="P50" s="42"/>
      <c r="Q50" s="42"/>
      <c r="R50" s="42"/>
      <c r="S50" s="42"/>
      <c r="T50" s="42"/>
      <c r="U50" s="42"/>
      <c r="V50" s="42"/>
      <c r="W50" s="42"/>
    </row>
    <row r="51" spans="1:23" s="32" customFormat="1" ht="15.95" customHeight="1" x14ac:dyDescent="0.2">
      <c r="A51" s="142"/>
      <c r="B51" s="142"/>
      <c r="C51" s="142"/>
      <c r="D51" s="142"/>
      <c r="E51" s="43"/>
      <c r="F51" s="43"/>
      <c r="G51" s="43"/>
      <c r="H51" s="43"/>
      <c r="I51" s="43"/>
      <c r="J51" s="43"/>
      <c r="K51" s="43"/>
      <c r="L51" s="43"/>
      <c r="M51" s="43"/>
      <c r="N51" s="43"/>
      <c r="O51" s="43"/>
      <c r="P51" s="43"/>
      <c r="Q51" s="43"/>
      <c r="R51" s="43"/>
      <c r="S51" s="43"/>
      <c r="T51" s="43"/>
      <c r="U51" s="43"/>
      <c r="V51" s="43"/>
      <c r="W51" s="43"/>
    </row>
    <row r="52" spans="1:23" ht="15.95" customHeight="1" x14ac:dyDescent="0.2">
      <c r="A52" s="72"/>
      <c r="B52" s="72"/>
      <c r="C52" s="72"/>
      <c r="D52" s="72"/>
      <c r="E52" s="42"/>
      <c r="F52" s="42"/>
      <c r="G52" s="42"/>
      <c r="H52" s="42"/>
      <c r="I52" s="42"/>
      <c r="J52" s="42"/>
      <c r="K52" s="42"/>
      <c r="L52" s="42"/>
      <c r="M52" s="42"/>
      <c r="N52" s="42"/>
      <c r="O52" s="42"/>
      <c r="P52" s="42"/>
      <c r="Q52" s="42"/>
      <c r="R52" s="42"/>
      <c r="S52" s="42"/>
      <c r="T52" s="42"/>
      <c r="U52" s="42"/>
      <c r="V52" s="42"/>
      <c r="W52" s="42"/>
    </row>
  </sheetData>
  <mergeCells count="4">
    <mergeCell ref="A38:D38"/>
    <mergeCell ref="A42:D42"/>
    <mergeCell ref="A51:D51"/>
    <mergeCell ref="A29:D29"/>
  </mergeCells>
  <phoneticPr fontId="1" type="noConversion"/>
  <hyperlinks>
    <hyperlink ref="A4" location="Inhalt!A1" display="&lt;&lt;&lt; Inhalt" xr:uid="{C4121124-357D-42CD-8830-423D1CB4817C}"/>
    <hyperlink ref="A26" location="Metadaten!A1" display="&lt;&lt;&lt; Metadaten" xr:uid="{2E2C6601-D507-424D-9185-61EEF52B51BB}"/>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T34"/>
  <sheetViews>
    <sheetView zoomScaleNormal="100" workbookViewId="0"/>
  </sheetViews>
  <sheetFormatPr baseColWidth="10" defaultRowHeight="15.95" customHeight="1" x14ac:dyDescent="0.2"/>
  <cols>
    <col min="1" max="1" width="5.7109375" style="9" customWidth="1"/>
    <col min="2" max="2" width="39.140625" style="9" customWidth="1"/>
    <col min="3" max="4" width="5.85546875" style="9" customWidth="1"/>
    <col min="5" max="5" width="11.140625" style="9" bestFit="1" customWidth="1"/>
    <col min="6" max="6" width="17.85546875" style="9" bestFit="1" customWidth="1"/>
    <col min="7" max="7" width="17" style="9" customWidth="1"/>
    <col min="8" max="8" width="16.85546875" style="9" bestFit="1" customWidth="1"/>
    <col min="9" max="9" width="11.140625" style="9" bestFit="1" customWidth="1"/>
    <col min="10" max="10" width="17.85546875" style="9" bestFit="1" customWidth="1"/>
    <col min="11" max="11" width="18.7109375" style="9" bestFit="1" customWidth="1"/>
    <col min="12" max="12" width="20.85546875" style="9" customWidth="1"/>
    <col min="13" max="13" width="8.140625" style="9" bestFit="1" customWidth="1"/>
    <col min="14" max="14" width="13.42578125" style="9" bestFit="1" customWidth="1"/>
    <col min="15" max="15" width="10.5703125" style="9" bestFit="1" customWidth="1"/>
    <col min="16" max="16" width="6.42578125" style="9" customWidth="1"/>
    <col min="17" max="17" width="19.42578125" style="9" bestFit="1" customWidth="1"/>
    <col min="18" max="18" width="18.85546875" style="9" bestFit="1" customWidth="1"/>
    <col min="19" max="19" width="22" style="9" bestFit="1" customWidth="1"/>
    <col min="20" max="20" width="18.85546875" style="9" bestFit="1" customWidth="1"/>
    <col min="21" max="16384" width="11.42578125" style="9"/>
  </cols>
  <sheetData>
    <row r="1" spans="1:20" s="32" customFormat="1" ht="18" customHeight="1" x14ac:dyDescent="0.2">
      <c r="A1" s="5" t="s">
        <v>97</v>
      </c>
    </row>
    <row r="2" spans="1:20" ht="15.95" customHeight="1" x14ac:dyDescent="0.2">
      <c r="A2" s="9" t="s">
        <v>587</v>
      </c>
    </row>
    <row r="4" spans="1:20" ht="15.95" customHeight="1" x14ac:dyDescent="0.2">
      <c r="A4" s="35" t="s">
        <v>588</v>
      </c>
    </row>
    <row r="5" spans="1:20" ht="15.95" customHeight="1" x14ac:dyDescent="0.2">
      <c r="A5" s="35"/>
    </row>
    <row r="6" spans="1:20" ht="15.95" customHeight="1" x14ac:dyDescent="0.2">
      <c r="A6" s="9" t="s">
        <v>320</v>
      </c>
    </row>
    <row r="8" spans="1:20" ht="15.95" customHeight="1" x14ac:dyDescent="0.2">
      <c r="A8" s="48"/>
      <c r="B8" s="48"/>
      <c r="C8" s="79" t="s">
        <v>266</v>
      </c>
      <c r="D8" s="79"/>
      <c r="E8" s="79"/>
      <c r="F8" s="79"/>
      <c r="G8" s="79"/>
      <c r="H8" s="79"/>
      <c r="I8" s="79"/>
      <c r="J8" s="79"/>
      <c r="K8" s="79"/>
      <c r="L8" s="79"/>
      <c r="M8" s="79"/>
      <c r="N8" s="79"/>
      <c r="O8" s="79"/>
      <c r="P8" s="79"/>
      <c r="Q8" s="79"/>
      <c r="R8" s="79"/>
      <c r="S8" s="79"/>
      <c r="T8" s="79"/>
    </row>
    <row r="9" spans="1:20" ht="15.75" customHeight="1" x14ac:dyDescent="0.2">
      <c r="A9" s="80"/>
      <c r="B9" s="80"/>
      <c r="C9" s="52" t="s">
        <v>0</v>
      </c>
      <c r="D9" s="49" t="s">
        <v>71</v>
      </c>
      <c r="E9" s="49"/>
      <c r="F9" s="49"/>
      <c r="G9" s="49"/>
      <c r="H9" s="49"/>
      <c r="I9" s="49"/>
      <c r="J9" s="49"/>
      <c r="K9" s="49"/>
      <c r="L9" s="49"/>
      <c r="M9" s="49"/>
      <c r="N9" s="49"/>
      <c r="O9" s="49" t="s">
        <v>171</v>
      </c>
      <c r="P9" s="49" t="s">
        <v>72</v>
      </c>
      <c r="Q9" s="49"/>
      <c r="R9" s="49"/>
      <c r="S9" s="49"/>
      <c r="T9" s="49"/>
    </row>
    <row r="10" spans="1:20" ht="30" customHeight="1" x14ac:dyDescent="0.2">
      <c r="A10" s="49" t="s">
        <v>98</v>
      </c>
      <c r="B10" s="50"/>
      <c r="C10" s="52"/>
      <c r="D10" s="52" t="s">
        <v>0</v>
      </c>
      <c r="E10" s="52" t="s">
        <v>57</v>
      </c>
      <c r="F10" s="52" t="s">
        <v>58</v>
      </c>
      <c r="G10" s="52" t="s">
        <v>59</v>
      </c>
      <c r="H10" s="52" t="s">
        <v>60</v>
      </c>
      <c r="I10" s="52" t="s">
        <v>61</v>
      </c>
      <c r="J10" s="52" t="s">
        <v>62</v>
      </c>
      <c r="K10" s="52" t="s">
        <v>63</v>
      </c>
      <c r="L10" s="52" t="s">
        <v>601</v>
      </c>
      <c r="M10" s="52" t="s">
        <v>65</v>
      </c>
      <c r="N10" s="52" t="s">
        <v>66</v>
      </c>
      <c r="O10" s="49"/>
      <c r="P10" s="52" t="s">
        <v>0</v>
      </c>
      <c r="Q10" s="52" t="s">
        <v>260</v>
      </c>
      <c r="R10" s="52" t="s">
        <v>72</v>
      </c>
      <c r="S10" s="52" t="s">
        <v>261</v>
      </c>
      <c r="T10" s="52" t="s">
        <v>69</v>
      </c>
    </row>
    <row r="11" spans="1:20" ht="15.95" customHeight="1" x14ac:dyDescent="0.2">
      <c r="A11" s="32" t="s">
        <v>0</v>
      </c>
      <c r="C11" s="76">
        <v>9038</v>
      </c>
      <c r="D11" s="76">
        <v>5187</v>
      </c>
      <c r="E11" s="77">
        <v>47</v>
      </c>
      <c r="F11" s="77">
        <v>97</v>
      </c>
      <c r="G11" s="77">
        <v>488</v>
      </c>
      <c r="H11" s="77">
        <v>545</v>
      </c>
      <c r="I11" s="77">
        <v>1038</v>
      </c>
      <c r="J11" s="77">
        <v>1809</v>
      </c>
      <c r="K11" s="77">
        <v>114</v>
      </c>
      <c r="L11" s="77">
        <v>649</v>
      </c>
      <c r="M11" s="77">
        <v>21</v>
      </c>
      <c r="N11" s="77">
        <v>379</v>
      </c>
      <c r="O11" s="77">
        <v>151</v>
      </c>
      <c r="P11" s="76">
        <v>3700</v>
      </c>
      <c r="Q11" s="77">
        <v>18</v>
      </c>
      <c r="R11" s="77">
        <v>2056</v>
      </c>
      <c r="S11" s="77">
        <v>1583</v>
      </c>
      <c r="T11" s="77">
        <v>43</v>
      </c>
    </row>
    <row r="12" spans="1:20" ht="15.95" customHeight="1" x14ac:dyDescent="0.2">
      <c r="A12" s="9" t="s">
        <v>71</v>
      </c>
      <c r="C12" s="78">
        <v>6353</v>
      </c>
      <c r="D12" s="78">
        <v>4593</v>
      </c>
      <c r="E12" s="77">
        <v>41</v>
      </c>
      <c r="F12" s="77">
        <v>86</v>
      </c>
      <c r="G12" s="77">
        <v>423</v>
      </c>
      <c r="H12" s="77">
        <v>504</v>
      </c>
      <c r="I12" s="77">
        <v>940</v>
      </c>
      <c r="J12" s="77">
        <v>1629</v>
      </c>
      <c r="K12" s="77">
        <v>104</v>
      </c>
      <c r="L12" s="77">
        <v>522</v>
      </c>
      <c r="M12" s="77">
        <v>21</v>
      </c>
      <c r="N12" s="77">
        <v>323</v>
      </c>
      <c r="O12" s="77">
        <v>126</v>
      </c>
      <c r="P12" s="78">
        <v>1634</v>
      </c>
      <c r="Q12" s="77">
        <v>17</v>
      </c>
      <c r="R12" s="77">
        <v>282</v>
      </c>
      <c r="S12" s="77">
        <v>1317</v>
      </c>
      <c r="T12" s="77">
        <v>18</v>
      </c>
    </row>
    <row r="13" spans="1:20" ht="15.95" customHeight="1" x14ac:dyDescent="0.2">
      <c r="B13" s="9" t="s">
        <v>57</v>
      </c>
      <c r="C13" s="78">
        <v>325</v>
      </c>
      <c r="D13" s="78">
        <v>193</v>
      </c>
      <c r="E13" s="77">
        <v>14</v>
      </c>
      <c r="F13" s="77">
        <v>10</v>
      </c>
      <c r="G13" s="77">
        <v>21</v>
      </c>
      <c r="H13" s="77">
        <v>30</v>
      </c>
      <c r="I13" s="77">
        <v>40</v>
      </c>
      <c r="J13" s="77">
        <v>62</v>
      </c>
      <c r="K13" s="77">
        <v>2</v>
      </c>
      <c r="L13" s="77">
        <v>7</v>
      </c>
      <c r="M13" s="77">
        <v>1</v>
      </c>
      <c r="N13" s="77">
        <v>6</v>
      </c>
      <c r="O13" s="77">
        <v>3</v>
      </c>
      <c r="P13" s="78">
        <v>129</v>
      </c>
      <c r="Q13" s="77">
        <v>0</v>
      </c>
      <c r="R13" s="77">
        <v>15</v>
      </c>
      <c r="S13" s="77">
        <v>113</v>
      </c>
      <c r="T13" s="77">
        <v>1</v>
      </c>
    </row>
    <row r="14" spans="1:20" ht="15.95" customHeight="1" x14ac:dyDescent="0.2">
      <c r="B14" s="9" t="s">
        <v>58</v>
      </c>
      <c r="C14" s="78">
        <v>322</v>
      </c>
      <c r="D14" s="78">
        <v>224</v>
      </c>
      <c r="E14" s="77">
        <v>4</v>
      </c>
      <c r="F14" s="77">
        <v>27</v>
      </c>
      <c r="G14" s="77">
        <v>36</v>
      </c>
      <c r="H14" s="77">
        <v>50</v>
      </c>
      <c r="I14" s="77">
        <v>49</v>
      </c>
      <c r="J14" s="77">
        <v>45</v>
      </c>
      <c r="K14" s="77">
        <v>1</v>
      </c>
      <c r="L14" s="77">
        <v>3</v>
      </c>
      <c r="M14" s="77">
        <v>0</v>
      </c>
      <c r="N14" s="77">
        <v>9</v>
      </c>
      <c r="O14" s="77">
        <v>2</v>
      </c>
      <c r="P14" s="78">
        <v>96</v>
      </c>
      <c r="Q14" s="77">
        <v>0</v>
      </c>
      <c r="R14" s="77">
        <v>27</v>
      </c>
      <c r="S14" s="77">
        <v>68</v>
      </c>
      <c r="T14" s="77">
        <v>1</v>
      </c>
    </row>
    <row r="15" spans="1:20" ht="15.95" customHeight="1" x14ac:dyDescent="0.2">
      <c r="B15" s="9" t="s">
        <v>59</v>
      </c>
      <c r="C15" s="78">
        <v>1029</v>
      </c>
      <c r="D15" s="78">
        <v>753</v>
      </c>
      <c r="E15" s="77">
        <v>4</v>
      </c>
      <c r="F15" s="77">
        <v>12</v>
      </c>
      <c r="G15" s="77">
        <v>122</v>
      </c>
      <c r="H15" s="77">
        <v>51</v>
      </c>
      <c r="I15" s="77">
        <v>155</v>
      </c>
      <c r="J15" s="77">
        <v>284</v>
      </c>
      <c r="K15" s="77">
        <v>16</v>
      </c>
      <c r="L15" s="77">
        <v>65</v>
      </c>
      <c r="M15" s="77">
        <v>1</v>
      </c>
      <c r="N15" s="77">
        <v>43</v>
      </c>
      <c r="O15" s="77">
        <v>11</v>
      </c>
      <c r="P15" s="78">
        <v>265</v>
      </c>
      <c r="Q15" s="77">
        <v>3</v>
      </c>
      <c r="R15" s="77">
        <v>78</v>
      </c>
      <c r="S15" s="77">
        <v>181</v>
      </c>
      <c r="T15" s="77">
        <v>3</v>
      </c>
    </row>
    <row r="16" spans="1:20" ht="15.95" customHeight="1" x14ac:dyDescent="0.2">
      <c r="B16" s="9" t="s">
        <v>60</v>
      </c>
      <c r="C16" s="78">
        <v>903</v>
      </c>
      <c r="D16" s="78">
        <v>629</v>
      </c>
      <c r="E16" s="77">
        <v>6</v>
      </c>
      <c r="F16" s="77">
        <v>17</v>
      </c>
      <c r="G16" s="77">
        <v>60</v>
      </c>
      <c r="H16" s="77">
        <v>166</v>
      </c>
      <c r="I16" s="77">
        <v>154</v>
      </c>
      <c r="J16" s="77">
        <v>181</v>
      </c>
      <c r="K16" s="77">
        <v>7</v>
      </c>
      <c r="L16" s="77">
        <v>19</v>
      </c>
      <c r="M16" s="77">
        <v>2</v>
      </c>
      <c r="N16" s="77">
        <v>17</v>
      </c>
      <c r="O16" s="77">
        <v>12</v>
      </c>
      <c r="P16" s="78">
        <v>262</v>
      </c>
      <c r="Q16" s="77">
        <v>5</v>
      </c>
      <c r="R16" s="77">
        <v>26</v>
      </c>
      <c r="S16" s="77">
        <v>229</v>
      </c>
      <c r="T16" s="77">
        <v>2</v>
      </c>
    </row>
    <row r="17" spans="1:20" ht="15.95" customHeight="1" x14ac:dyDescent="0.2">
      <c r="B17" s="9" t="s">
        <v>61</v>
      </c>
      <c r="C17" s="78">
        <v>1673</v>
      </c>
      <c r="D17" s="78">
        <v>1222</v>
      </c>
      <c r="E17" s="77">
        <v>5</v>
      </c>
      <c r="F17" s="77">
        <v>19</v>
      </c>
      <c r="G17" s="77">
        <v>100</v>
      </c>
      <c r="H17" s="77">
        <v>125</v>
      </c>
      <c r="I17" s="77">
        <v>314</v>
      </c>
      <c r="J17" s="77">
        <v>474</v>
      </c>
      <c r="K17" s="77">
        <v>29</v>
      </c>
      <c r="L17" s="77">
        <v>104</v>
      </c>
      <c r="M17" s="77">
        <v>5</v>
      </c>
      <c r="N17" s="77">
        <v>47</v>
      </c>
      <c r="O17" s="77">
        <v>31</v>
      </c>
      <c r="P17" s="78">
        <v>420</v>
      </c>
      <c r="Q17" s="77">
        <v>8</v>
      </c>
      <c r="R17" s="77">
        <v>41</v>
      </c>
      <c r="S17" s="77">
        <v>367</v>
      </c>
      <c r="T17" s="77">
        <v>4</v>
      </c>
    </row>
    <row r="18" spans="1:20" ht="15.95" customHeight="1" x14ac:dyDescent="0.2">
      <c r="B18" s="9" t="s">
        <v>62</v>
      </c>
      <c r="C18" s="78">
        <v>693</v>
      </c>
      <c r="D18" s="78">
        <v>521</v>
      </c>
      <c r="E18" s="77">
        <v>4</v>
      </c>
      <c r="F18" s="77">
        <v>0</v>
      </c>
      <c r="G18" s="77">
        <v>43</v>
      </c>
      <c r="H18" s="77">
        <v>42</v>
      </c>
      <c r="I18" s="77">
        <v>101</v>
      </c>
      <c r="J18" s="77">
        <v>248</v>
      </c>
      <c r="K18" s="77">
        <v>16</v>
      </c>
      <c r="L18" s="77">
        <v>40</v>
      </c>
      <c r="M18" s="77">
        <v>1</v>
      </c>
      <c r="N18" s="77">
        <v>26</v>
      </c>
      <c r="O18" s="77">
        <v>17</v>
      </c>
      <c r="P18" s="78">
        <v>155</v>
      </c>
      <c r="Q18" s="77">
        <v>1</v>
      </c>
      <c r="R18" s="77">
        <v>30</v>
      </c>
      <c r="S18" s="77">
        <v>122</v>
      </c>
      <c r="T18" s="77">
        <v>2</v>
      </c>
    </row>
    <row r="19" spans="1:20" ht="15.95" customHeight="1" x14ac:dyDescent="0.2">
      <c r="B19" s="9" t="s">
        <v>63</v>
      </c>
      <c r="C19" s="78">
        <v>661</v>
      </c>
      <c r="D19" s="78">
        <v>491</v>
      </c>
      <c r="E19" s="77">
        <v>2</v>
      </c>
      <c r="F19" s="77">
        <v>0</v>
      </c>
      <c r="G19" s="77">
        <v>31</v>
      </c>
      <c r="H19" s="77">
        <v>23</v>
      </c>
      <c r="I19" s="77">
        <v>76</v>
      </c>
      <c r="J19" s="77">
        <v>226</v>
      </c>
      <c r="K19" s="77">
        <v>20</v>
      </c>
      <c r="L19" s="77">
        <v>69</v>
      </c>
      <c r="M19" s="77">
        <v>5</v>
      </c>
      <c r="N19" s="77">
        <v>39</v>
      </c>
      <c r="O19" s="77">
        <v>22</v>
      </c>
      <c r="P19" s="78">
        <v>148</v>
      </c>
      <c r="Q19" s="77">
        <v>0</v>
      </c>
      <c r="R19" s="77">
        <v>29</v>
      </c>
      <c r="S19" s="77">
        <v>116</v>
      </c>
      <c r="T19" s="77">
        <v>3</v>
      </c>
    </row>
    <row r="20" spans="1:20" ht="15.95" customHeight="1" x14ac:dyDescent="0.2">
      <c r="B20" s="9" t="s">
        <v>64</v>
      </c>
      <c r="C20" s="78">
        <v>448</v>
      </c>
      <c r="D20" s="78">
        <v>337</v>
      </c>
      <c r="E20" s="77">
        <v>2</v>
      </c>
      <c r="F20" s="77">
        <v>1</v>
      </c>
      <c r="G20" s="77">
        <v>4</v>
      </c>
      <c r="H20" s="77">
        <v>7</v>
      </c>
      <c r="I20" s="77">
        <v>33</v>
      </c>
      <c r="J20" s="77">
        <v>58</v>
      </c>
      <c r="K20" s="77">
        <v>6</v>
      </c>
      <c r="L20" s="77">
        <v>179</v>
      </c>
      <c r="M20" s="77">
        <v>2</v>
      </c>
      <c r="N20" s="77">
        <v>45</v>
      </c>
      <c r="O20" s="77">
        <v>15</v>
      </c>
      <c r="P20" s="78">
        <v>96</v>
      </c>
      <c r="Q20" s="77">
        <v>0</v>
      </c>
      <c r="R20" s="77">
        <v>26</v>
      </c>
      <c r="S20" s="77">
        <v>68</v>
      </c>
      <c r="T20" s="77">
        <v>2</v>
      </c>
    </row>
    <row r="21" spans="1:20" ht="15.95" customHeight="1" x14ac:dyDescent="0.2">
      <c r="B21" s="9" t="s">
        <v>65</v>
      </c>
      <c r="C21" s="78">
        <v>18</v>
      </c>
      <c r="D21" s="78">
        <v>16</v>
      </c>
      <c r="E21" s="77">
        <v>0</v>
      </c>
      <c r="F21" s="77">
        <v>0</v>
      </c>
      <c r="G21" s="77">
        <v>0</v>
      </c>
      <c r="H21" s="77">
        <v>2</v>
      </c>
      <c r="I21" s="77">
        <v>0</v>
      </c>
      <c r="J21" s="77">
        <v>10</v>
      </c>
      <c r="K21" s="77">
        <v>1</v>
      </c>
      <c r="L21" s="77">
        <v>1</v>
      </c>
      <c r="M21" s="77">
        <v>1</v>
      </c>
      <c r="N21" s="77">
        <v>1</v>
      </c>
      <c r="O21" s="77">
        <v>0</v>
      </c>
      <c r="P21" s="78">
        <v>2</v>
      </c>
      <c r="Q21" s="77">
        <v>0</v>
      </c>
      <c r="R21" s="77">
        <v>0</v>
      </c>
      <c r="S21" s="77">
        <v>2</v>
      </c>
      <c r="T21" s="77">
        <v>0</v>
      </c>
    </row>
    <row r="22" spans="1:20" ht="15.95" customHeight="1" x14ac:dyDescent="0.2">
      <c r="B22" s="9" t="s">
        <v>66</v>
      </c>
      <c r="C22" s="78">
        <v>281</v>
      </c>
      <c r="D22" s="78">
        <v>207</v>
      </c>
      <c r="E22" s="77">
        <v>0</v>
      </c>
      <c r="F22" s="77">
        <v>0</v>
      </c>
      <c r="G22" s="77">
        <v>6</v>
      </c>
      <c r="H22" s="77">
        <v>8</v>
      </c>
      <c r="I22" s="77">
        <v>18</v>
      </c>
      <c r="J22" s="77">
        <v>41</v>
      </c>
      <c r="K22" s="77">
        <v>6</v>
      </c>
      <c r="L22" s="77">
        <v>35</v>
      </c>
      <c r="M22" s="77">
        <v>3</v>
      </c>
      <c r="N22" s="77">
        <v>90</v>
      </c>
      <c r="O22" s="77">
        <v>13</v>
      </c>
      <c r="P22" s="78">
        <v>61</v>
      </c>
      <c r="Q22" s="77">
        <v>0</v>
      </c>
      <c r="R22" s="77">
        <v>10</v>
      </c>
      <c r="S22" s="77">
        <v>51</v>
      </c>
      <c r="T22" s="77">
        <v>0</v>
      </c>
    </row>
    <row r="23" spans="1:20" ht="15.95" customHeight="1" x14ac:dyDescent="0.2">
      <c r="A23" s="9" t="s">
        <v>171</v>
      </c>
      <c r="C23" s="78">
        <v>142</v>
      </c>
      <c r="D23" s="78">
        <v>95</v>
      </c>
      <c r="E23" s="77">
        <v>0</v>
      </c>
      <c r="F23" s="77">
        <v>0</v>
      </c>
      <c r="G23" s="77">
        <v>6</v>
      </c>
      <c r="H23" s="77">
        <v>8</v>
      </c>
      <c r="I23" s="77">
        <v>12</v>
      </c>
      <c r="J23" s="77">
        <v>30</v>
      </c>
      <c r="K23" s="77">
        <v>1</v>
      </c>
      <c r="L23" s="77">
        <v>24</v>
      </c>
      <c r="M23" s="77">
        <v>0</v>
      </c>
      <c r="N23" s="77">
        <v>14</v>
      </c>
      <c r="O23" s="77">
        <v>9</v>
      </c>
      <c r="P23" s="78">
        <v>38</v>
      </c>
      <c r="Q23" s="77">
        <v>0</v>
      </c>
      <c r="R23" s="77">
        <v>11</v>
      </c>
      <c r="S23" s="77">
        <v>24</v>
      </c>
      <c r="T23" s="77">
        <v>3</v>
      </c>
    </row>
    <row r="24" spans="1:20" ht="15.95" customHeight="1" x14ac:dyDescent="0.2">
      <c r="B24" s="9" t="s">
        <v>171</v>
      </c>
      <c r="C24" s="78">
        <v>142</v>
      </c>
      <c r="D24" s="78">
        <v>95</v>
      </c>
      <c r="E24" s="77">
        <v>0</v>
      </c>
      <c r="F24" s="77">
        <v>0</v>
      </c>
      <c r="G24" s="77">
        <v>6</v>
      </c>
      <c r="H24" s="77">
        <v>8</v>
      </c>
      <c r="I24" s="77">
        <v>12</v>
      </c>
      <c r="J24" s="77">
        <v>30</v>
      </c>
      <c r="K24" s="77">
        <v>1</v>
      </c>
      <c r="L24" s="77">
        <v>24</v>
      </c>
      <c r="M24" s="77">
        <v>0</v>
      </c>
      <c r="N24" s="77">
        <v>14</v>
      </c>
      <c r="O24" s="77">
        <v>9</v>
      </c>
      <c r="P24" s="78">
        <v>38</v>
      </c>
      <c r="Q24" s="77">
        <v>0</v>
      </c>
      <c r="R24" s="77">
        <v>11</v>
      </c>
      <c r="S24" s="77">
        <v>24</v>
      </c>
      <c r="T24" s="77">
        <v>3</v>
      </c>
    </row>
    <row r="25" spans="1:20" ht="15.95" customHeight="1" x14ac:dyDescent="0.2">
      <c r="A25" s="9" t="s">
        <v>72</v>
      </c>
      <c r="C25" s="78">
        <v>2543</v>
      </c>
      <c r="D25" s="78">
        <v>499</v>
      </c>
      <c r="E25" s="77">
        <v>6</v>
      </c>
      <c r="F25" s="77">
        <v>11</v>
      </c>
      <c r="G25" s="77">
        <v>59</v>
      </c>
      <c r="H25" s="77">
        <v>33</v>
      </c>
      <c r="I25" s="77">
        <v>86</v>
      </c>
      <c r="J25" s="77">
        <v>150</v>
      </c>
      <c r="K25" s="77">
        <v>9</v>
      </c>
      <c r="L25" s="77">
        <v>103</v>
      </c>
      <c r="M25" s="77">
        <v>0</v>
      </c>
      <c r="N25" s="77">
        <v>42</v>
      </c>
      <c r="O25" s="77">
        <v>16</v>
      </c>
      <c r="P25" s="78">
        <v>2028</v>
      </c>
      <c r="Q25" s="77">
        <v>1</v>
      </c>
      <c r="R25" s="77">
        <v>1763</v>
      </c>
      <c r="S25" s="77">
        <v>242</v>
      </c>
      <c r="T25" s="77">
        <v>22</v>
      </c>
    </row>
    <row r="26" spans="1:20" ht="15.95" customHeight="1" x14ac:dyDescent="0.2">
      <c r="B26" s="9" t="s">
        <v>260</v>
      </c>
      <c r="C26" s="78">
        <v>6</v>
      </c>
      <c r="D26" s="78">
        <v>5</v>
      </c>
      <c r="E26" s="77">
        <v>0</v>
      </c>
      <c r="F26" s="77">
        <v>0</v>
      </c>
      <c r="G26" s="77">
        <v>0</v>
      </c>
      <c r="H26" s="77">
        <v>1</v>
      </c>
      <c r="I26" s="77">
        <v>2</v>
      </c>
      <c r="J26" s="77">
        <v>2</v>
      </c>
      <c r="K26" s="77">
        <v>0</v>
      </c>
      <c r="L26" s="77">
        <v>0</v>
      </c>
      <c r="M26" s="77">
        <v>0</v>
      </c>
      <c r="N26" s="77">
        <v>0</v>
      </c>
      <c r="O26" s="77">
        <v>0</v>
      </c>
      <c r="P26" s="78">
        <v>1</v>
      </c>
      <c r="Q26" s="77">
        <v>0</v>
      </c>
      <c r="R26" s="77">
        <v>0</v>
      </c>
      <c r="S26" s="77">
        <v>1</v>
      </c>
      <c r="T26" s="77">
        <v>0</v>
      </c>
    </row>
    <row r="27" spans="1:20" ht="15.95" customHeight="1" x14ac:dyDescent="0.2">
      <c r="B27" s="9" t="s">
        <v>68</v>
      </c>
      <c r="C27" s="78">
        <v>2433</v>
      </c>
      <c r="D27" s="78">
        <v>435</v>
      </c>
      <c r="E27" s="77">
        <v>3</v>
      </c>
      <c r="F27" s="77">
        <v>11</v>
      </c>
      <c r="G27" s="77">
        <v>55</v>
      </c>
      <c r="H27" s="77">
        <v>25</v>
      </c>
      <c r="I27" s="77">
        <v>70</v>
      </c>
      <c r="J27" s="77">
        <v>132</v>
      </c>
      <c r="K27" s="77">
        <v>7</v>
      </c>
      <c r="L27" s="77">
        <v>96</v>
      </c>
      <c r="M27" s="77">
        <v>0</v>
      </c>
      <c r="N27" s="77">
        <v>36</v>
      </c>
      <c r="O27" s="77">
        <v>13</v>
      </c>
      <c r="P27" s="78">
        <v>1985</v>
      </c>
      <c r="Q27" s="77">
        <v>0</v>
      </c>
      <c r="R27" s="77">
        <v>1757</v>
      </c>
      <c r="S27" s="77">
        <v>220</v>
      </c>
      <c r="T27" s="77">
        <v>8</v>
      </c>
    </row>
    <row r="28" spans="1:20" ht="15.95" customHeight="1" x14ac:dyDescent="0.2">
      <c r="B28" s="9" t="s">
        <v>261</v>
      </c>
      <c r="C28" s="78">
        <v>49</v>
      </c>
      <c r="D28" s="78">
        <v>34</v>
      </c>
      <c r="E28" s="77">
        <v>3</v>
      </c>
      <c r="F28" s="77">
        <v>0</v>
      </c>
      <c r="G28" s="77">
        <v>3</v>
      </c>
      <c r="H28" s="77">
        <v>2</v>
      </c>
      <c r="I28" s="77">
        <v>8</v>
      </c>
      <c r="J28" s="77">
        <v>11</v>
      </c>
      <c r="K28" s="77">
        <v>1</v>
      </c>
      <c r="L28" s="77">
        <v>3</v>
      </c>
      <c r="M28" s="77">
        <v>0</v>
      </c>
      <c r="N28" s="77">
        <v>3</v>
      </c>
      <c r="O28" s="77">
        <v>1</v>
      </c>
      <c r="P28" s="78">
        <v>14</v>
      </c>
      <c r="Q28" s="77">
        <v>0</v>
      </c>
      <c r="R28" s="77">
        <v>2</v>
      </c>
      <c r="S28" s="77">
        <v>10</v>
      </c>
      <c r="T28" s="77">
        <v>2</v>
      </c>
    </row>
    <row r="29" spans="1:20" ht="15.95" customHeight="1" x14ac:dyDescent="0.2">
      <c r="B29" s="9" t="s">
        <v>69</v>
      </c>
      <c r="C29" s="78">
        <v>55</v>
      </c>
      <c r="D29" s="78">
        <v>25</v>
      </c>
      <c r="E29" s="77">
        <v>0</v>
      </c>
      <c r="F29" s="77">
        <v>0</v>
      </c>
      <c r="G29" s="77">
        <v>1</v>
      </c>
      <c r="H29" s="77">
        <v>5</v>
      </c>
      <c r="I29" s="77">
        <v>6</v>
      </c>
      <c r="J29" s="77">
        <v>5</v>
      </c>
      <c r="K29" s="77">
        <v>1</v>
      </c>
      <c r="L29" s="77">
        <v>4</v>
      </c>
      <c r="M29" s="77">
        <v>0</v>
      </c>
      <c r="N29" s="77">
        <v>3</v>
      </c>
      <c r="O29" s="77">
        <v>2</v>
      </c>
      <c r="P29" s="78">
        <v>28</v>
      </c>
      <c r="Q29" s="77">
        <v>1</v>
      </c>
      <c r="R29" s="77">
        <v>4</v>
      </c>
      <c r="S29" s="77">
        <v>11</v>
      </c>
      <c r="T29" s="77">
        <v>12</v>
      </c>
    </row>
    <row r="31" spans="1:20" s="42" customFormat="1" ht="15.95" customHeight="1" x14ac:dyDescent="0.2">
      <c r="A31" s="69" t="s">
        <v>589</v>
      </c>
    </row>
    <row r="33" spans="1:11" ht="15.95" customHeight="1" x14ac:dyDescent="0.2">
      <c r="A33" s="32" t="s">
        <v>267</v>
      </c>
    </row>
    <row r="34" spans="1:11" ht="15.95" customHeight="1" x14ac:dyDescent="0.2">
      <c r="A34" s="143" t="s">
        <v>319</v>
      </c>
      <c r="B34" s="143"/>
      <c r="C34" s="143"/>
      <c r="D34" s="143"/>
      <c r="E34" s="75"/>
      <c r="F34" s="75"/>
      <c r="G34" s="75"/>
      <c r="H34" s="75"/>
      <c r="I34" s="75"/>
      <c r="J34" s="75"/>
      <c r="K34" s="75"/>
    </row>
  </sheetData>
  <mergeCells count="1">
    <mergeCell ref="A34:D34"/>
  </mergeCells>
  <phoneticPr fontId="1" type="noConversion"/>
  <hyperlinks>
    <hyperlink ref="A31" location="Metadaten!A1" display="&lt;&lt;&lt; Metadaten" xr:uid="{06D69FC8-D202-4693-9A02-F1C688F5923D}"/>
    <hyperlink ref="A4" location="Inhalt!A1" display="&lt;&lt;&lt; Inhalt" xr:uid="{A5A13356-06DE-40E4-9208-11111CD47260}"/>
  </hyperlinks>
  <printOptions gridLines="1"/>
  <pageMargins left="0.23622047244094491" right="0.23622047244094491" top="0.74803149606299213" bottom="0.74803149606299213" header="0.31496062992125984" footer="0.31496062992125984"/>
  <pageSetup paperSize="8" scale="66"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47"/>
  <sheetViews>
    <sheetView zoomScaleNormal="100" workbookViewId="0"/>
  </sheetViews>
  <sheetFormatPr baseColWidth="10" defaultColWidth="18.42578125" defaultRowHeight="15.95" customHeight="1" x14ac:dyDescent="0.2"/>
  <cols>
    <col min="1" max="1" width="5.7109375" style="9" customWidth="1"/>
    <col min="2" max="2" width="29.85546875" style="9" customWidth="1"/>
    <col min="3" max="3" width="5.42578125" style="9" customWidth="1"/>
    <col min="4" max="4" width="14.5703125" style="9" customWidth="1"/>
    <col min="5" max="5" width="17.7109375" style="9" bestFit="1" customWidth="1"/>
    <col min="6" max="6" width="16.42578125" style="9" bestFit="1" customWidth="1"/>
    <col min="7" max="7" width="20" style="9" bestFit="1" customWidth="1"/>
    <col min="8" max="8" width="8.5703125" style="9" bestFit="1" customWidth="1"/>
    <col min="9" max="9" width="28.140625" style="9" customWidth="1"/>
    <col min="10" max="10" width="15.5703125" style="9" bestFit="1" customWidth="1"/>
    <col min="11" max="11" width="14.140625" style="9" bestFit="1" customWidth="1"/>
    <col min="12" max="12" width="7.5703125" style="9" customWidth="1"/>
    <col min="13" max="13" width="11.28515625" style="9" customWidth="1"/>
    <col min="14" max="16384" width="18.42578125" style="9"/>
  </cols>
  <sheetData>
    <row r="1" spans="1:14" s="5" customFormat="1" ht="18" customHeight="1" x14ac:dyDescent="0.2">
      <c r="A1" s="5" t="s">
        <v>99</v>
      </c>
    </row>
    <row r="2" spans="1:14" ht="15.95" customHeight="1" x14ac:dyDescent="0.2">
      <c r="A2" s="9" t="s">
        <v>587</v>
      </c>
    </row>
    <row r="4" spans="1:14" ht="15.95" customHeight="1" x14ac:dyDescent="0.2">
      <c r="A4" s="35" t="s">
        <v>588</v>
      </c>
    </row>
    <row r="6" spans="1:14" ht="15.95" customHeight="1" x14ac:dyDescent="0.2">
      <c r="A6" s="9" t="s">
        <v>321</v>
      </c>
      <c r="N6" s="24"/>
    </row>
    <row r="7" spans="1:14" ht="15.95" customHeight="1" x14ac:dyDescent="0.2">
      <c r="N7" s="24"/>
    </row>
    <row r="8" spans="1:14" ht="15.95" customHeight="1" x14ac:dyDescent="0.2">
      <c r="A8" s="24"/>
      <c r="B8" s="24"/>
      <c r="C8" s="45" t="s">
        <v>0</v>
      </c>
      <c r="D8" s="45" t="s">
        <v>111</v>
      </c>
      <c r="E8" s="45"/>
      <c r="F8" s="45"/>
      <c r="G8" s="45"/>
      <c r="H8" s="45"/>
      <c r="I8" s="45"/>
      <c r="J8" s="45"/>
      <c r="K8" s="45"/>
      <c r="L8" s="45"/>
      <c r="M8" s="45"/>
    </row>
    <row r="9" spans="1:14" ht="15.95" customHeight="1" x14ac:dyDescent="0.2">
      <c r="A9" s="45" t="s">
        <v>110</v>
      </c>
      <c r="B9" s="28"/>
      <c r="C9" s="29"/>
      <c r="D9" s="108" t="s">
        <v>100</v>
      </c>
      <c r="E9" s="108" t="s">
        <v>101</v>
      </c>
      <c r="F9" s="108" t="s">
        <v>102</v>
      </c>
      <c r="G9" s="108" t="s">
        <v>103</v>
      </c>
      <c r="H9" s="108" t="s">
        <v>104</v>
      </c>
      <c r="I9" s="108" t="s">
        <v>105</v>
      </c>
      <c r="J9" s="108" t="s">
        <v>106</v>
      </c>
      <c r="K9" s="108" t="s">
        <v>107</v>
      </c>
      <c r="L9" s="108" t="s">
        <v>108</v>
      </c>
      <c r="M9" s="108" t="s">
        <v>109</v>
      </c>
    </row>
    <row r="10" spans="1:14" ht="15.95" customHeight="1" x14ac:dyDescent="0.2">
      <c r="A10" s="55" t="s">
        <v>229</v>
      </c>
      <c r="B10" s="24"/>
      <c r="C10" s="76">
        <v>9038</v>
      </c>
      <c r="D10" s="77">
        <v>105</v>
      </c>
      <c r="E10" s="77">
        <v>1935</v>
      </c>
      <c r="F10" s="77">
        <v>778</v>
      </c>
      <c r="G10" s="77">
        <v>3645</v>
      </c>
      <c r="H10" s="77">
        <v>656</v>
      </c>
      <c r="I10" s="77">
        <v>579</v>
      </c>
      <c r="J10" s="77">
        <v>185</v>
      </c>
      <c r="K10" s="77">
        <v>911</v>
      </c>
      <c r="L10" s="77">
        <v>112</v>
      </c>
      <c r="M10" s="77">
        <v>132</v>
      </c>
    </row>
    <row r="11" spans="1:14" ht="15.95" customHeight="1" x14ac:dyDescent="0.2">
      <c r="B11" s="9" t="s">
        <v>100</v>
      </c>
      <c r="C11" s="78">
        <v>78</v>
      </c>
      <c r="D11" s="77">
        <v>54</v>
      </c>
      <c r="E11" s="77">
        <v>12</v>
      </c>
      <c r="F11" s="77">
        <v>3</v>
      </c>
      <c r="G11" s="77">
        <v>4</v>
      </c>
      <c r="H11" s="77">
        <v>0</v>
      </c>
      <c r="I11" s="77">
        <v>1</v>
      </c>
      <c r="J11" s="77">
        <v>1</v>
      </c>
      <c r="K11" s="77">
        <v>1</v>
      </c>
      <c r="L11" s="77">
        <v>0</v>
      </c>
      <c r="M11" s="77">
        <v>2</v>
      </c>
    </row>
    <row r="12" spans="1:14" ht="15.95" customHeight="1" x14ac:dyDescent="0.2">
      <c r="B12" s="9" t="s">
        <v>101</v>
      </c>
      <c r="C12" s="78">
        <v>1177</v>
      </c>
      <c r="D12" s="77">
        <v>30</v>
      </c>
      <c r="E12" s="77">
        <v>768</v>
      </c>
      <c r="F12" s="77">
        <v>98</v>
      </c>
      <c r="G12" s="77">
        <v>190</v>
      </c>
      <c r="H12" s="77">
        <v>28</v>
      </c>
      <c r="I12" s="77">
        <v>13</v>
      </c>
      <c r="J12" s="77">
        <v>9</v>
      </c>
      <c r="K12" s="77">
        <v>21</v>
      </c>
      <c r="L12" s="77">
        <v>1</v>
      </c>
      <c r="M12" s="77">
        <v>19</v>
      </c>
    </row>
    <row r="13" spans="1:14" ht="15.95" customHeight="1" x14ac:dyDescent="0.2">
      <c r="B13" s="9" t="s">
        <v>102</v>
      </c>
      <c r="C13" s="78">
        <v>237</v>
      </c>
      <c r="D13" s="77">
        <v>4</v>
      </c>
      <c r="E13" s="77">
        <v>77</v>
      </c>
      <c r="F13" s="77">
        <v>58</v>
      </c>
      <c r="G13" s="77">
        <v>68</v>
      </c>
      <c r="H13" s="77">
        <v>11</v>
      </c>
      <c r="I13" s="77">
        <v>5</v>
      </c>
      <c r="J13" s="77">
        <v>4</v>
      </c>
      <c r="K13" s="77">
        <v>10</v>
      </c>
      <c r="L13" s="77">
        <v>0</v>
      </c>
      <c r="M13" s="77">
        <v>0</v>
      </c>
    </row>
    <row r="14" spans="1:14" ht="15.95" customHeight="1" x14ac:dyDescent="0.2">
      <c r="B14" s="9" t="s">
        <v>103</v>
      </c>
      <c r="C14" s="78">
        <v>3476</v>
      </c>
      <c r="D14" s="77">
        <v>13</v>
      </c>
      <c r="E14" s="77">
        <v>740</v>
      </c>
      <c r="F14" s="77">
        <v>340</v>
      </c>
      <c r="G14" s="77">
        <v>1810</v>
      </c>
      <c r="H14" s="77">
        <v>181</v>
      </c>
      <c r="I14" s="77">
        <v>157</v>
      </c>
      <c r="J14" s="77">
        <v>37</v>
      </c>
      <c r="K14" s="77">
        <v>163</v>
      </c>
      <c r="L14" s="77">
        <v>10</v>
      </c>
      <c r="M14" s="77">
        <v>25</v>
      </c>
    </row>
    <row r="15" spans="1:14" ht="15.95" customHeight="1" x14ac:dyDescent="0.2">
      <c r="B15" s="9" t="s">
        <v>104</v>
      </c>
      <c r="C15" s="78">
        <v>343</v>
      </c>
      <c r="D15" s="77">
        <v>1</v>
      </c>
      <c r="E15" s="77">
        <v>49</v>
      </c>
      <c r="F15" s="77">
        <v>21</v>
      </c>
      <c r="G15" s="77">
        <v>135</v>
      </c>
      <c r="H15" s="77">
        <v>55</v>
      </c>
      <c r="I15" s="77">
        <v>30</v>
      </c>
      <c r="J15" s="77">
        <v>9</v>
      </c>
      <c r="K15" s="77">
        <v>38</v>
      </c>
      <c r="L15" s="77">
        <v>3</v>
      </c>
      <c r="M15" s="77">
        <v>2</v>
      </c>
    </row>
    <row r="16" spans="1:14" ht="15.95" customHeight="1" x14ac:dyDescent="0.2">
      <c r="B16" s="9" t="s">
        <v>105</v>
      </c>
      <c r="C16" s="78">
        <v>1308</v>
      </c>
      <c r="D16" s="77">
        <v>1</v>
      </c>
      <c r="E16" s="77">
        <v>143</v>
      </c>
      <c r="F16" s="77">
        <v>112</v>
      </c>
      <c r="G16" s="77">
        <v>633</v>
      </c>
      <c r="H16" s="77">
        <v>118</v>
      </c>
      <c r="I16" s="77">
        <v>139</v>
      </c>
      <c r="J16" s="77">
        <v>33</v>
      </c>
      <c r="K16" s="77">
        <v>117</v>
      </c>
      <c r="L16" s="77">
        <v>10</v>
      </c>
      <c r="M16" s="77">
        <v>2</v>
      </c>
    </row>
    <row r="17" spans="1:13" ht="15.95" customHeight="1" x14ac:dyDescent="0.2">
      <c r="B17" s="9" t="s">
        <v>106</v>
      </c>
      <c r="C17" s="78">
        <v>578</v>
      </c>
      <c r="D17" s="77">
        <v>0</v>
      </c>
      <c r="E17" s="77">
        <v>66</v>
      </c>
      <c r="F17" s="77">
        <v>55</v>
      </c>
      <c r="G17" s="77">
        <v>267</v>
      </c>
      <c r="H17" s="77">
        <v>58</v>
      </c>
      <c r="I17" s="77">
        <v>58</v>
      </c>
      <c r="J17" s="77">
        <v>20</v>
      </c>
      <c r="K17" s="77">
        <v>47</v>
      </c>
      <c r="L17" s="77">
        <v>6</v>
      </c>
      <c r="M17" s="77">
        <v>1</v>
      </c>
    </row>
    <row r="18" spans="1:13" ht="15.95" customHeight="1" x14ac:dyDescent="0.2">
      <c r="B18" s="9" t="s">
        <v>107</v>
      </c>
      <c r="C18" s="78">
        <v>1332</v>
      </c>
      <c r="D18" s="77">
        <v>0</v>
      </c>
      <c r="E18" s="77">
        <v>52</v>
      </c>
      <c r="F18" s="77">
        <v>65</v>
      </c>
      <c r="G18" s="77">
        <v>431</v>
      </c>
      <c r="H18" s="77">
        <v>153</v>
      </c>
      <c r="I18" s="77">
        <v>141</v>
      </c>
      <c r="J18" s="77">
        <v>54</v>
      </c>
      <c r="K18" s="77">
        <v>395</v>
      </c>
      <c r="L18" s="77">
        <v>35</v>
      </c>
      <c r="M18" s="77">
        <v>6</v>
      </c>
    </row>
    <row r="19" spans="1:13" ht="15.95" customHeight="1" x14ac:dyDescent="0.2">
      <c r="B19" s="9" t="s">
        <v>108</v>
      </c>
      <c r="C19" s="78">
        <v>378</v>
      </c>
      <c r="D19" s="77">
        <v>1</v>
      </c>
      <c r="E19" s="77">
        <v>8</v>
      </c>
      <c r="F19" s="77">
        <v>18</v>
      </c>
      <c r="G19" s="77">
        <v>88</v>
      </c>
      <c r="H19" s="77">
        <v>46</v>
      </c>
      <c r="I19" s="77">
        <v>34</v>
      </c>
      <c r="J19" s="77">
        <v>16</v>
      </c>
      <c r="K19" s="77">
        <v>113</v>
      </c>
      <c r="L19" s="77">
        <v>46</v>
      </c>
      <c r="M19" s="77">
        <v>8</v>
      </c>
    </row>
    <row r="20" spans="1:13" ht="15.95" customHeight="1" x14ac:dyDescent="0.2">
      <c r="B20" s="9" t="s">
        <v>109</v>
      </c>
      <c r="C20" s="78">
        <v>131</v>
      </c>
      <c r="D20" s="77">
        <v>1</v>
      </c>
      <c r="E20" s="77">
        <v>20</v>
      </c>
      <c r="F20" s="77">
        <v>8</v>
      </c>
      <c r="G20" s="77">
        <v>19</v>
      </c>
      <c r="H20" s="77">
        <v>6</v>
      </c>
      <c r="I20" s="77">
        <v>1</v>
      </c>
      <c r="J20" s="77">
        <v>2</v>
      </c>
      <c r="K20" s="77">
        <v>6</v>
      </c>
      <c r="L20" s="77">
        <v>1</v>
      </c>
      <c r="M20" s="77">
        <v>67</v>
      </c>
    </row>
    <row r="21" spans="1:13" ht="15.95" customHeight="1" x14ac:dyDescent="0.2">
      <c r="A21" s="9" t="s">
        <v>34</v>
      </c>
      <c r="C21" s="78">
        <v>4171</v>
      </c>
      <c r="D21" s="77">
        <v>38</v>
      </c>
      <c r="E21" s="77">
        <v>1095</v>
      </c>
      <c r="F21" s="77">
        <v>413</v>
      </c>
      <c r="G21" s="77">
        <v>1561</v>
      </c>
      <c r="H21" s="77">
        <v>259</v>
      </c>
      <c r="I21" s="77">
        <v>267</v>
      </c>
      <c r="J21" s="77">
        <v>67</v>
      </c>
      <c r="K21" s="77">
        <v>368</v>
      </c>
      <c r="L21" s="77">
        <v>34</v>
      </c>
      <c r="M21" s="77">
        <v>69</v>
      </c>
    </row>
    <row r="22" spans="1:13" ht="15.95" customHeight="1" x14ac:dyDescent="0.2">
      <c r="B22" s="9" t="s">
        <v>100</v>
      </c>
      <c r="C22" s="78">
        <v>22</v>
      </c>
      <c r="D22" s="77">
        <v>16</v>
      </c>
      <c r="E22" s="77">
        <v>3</v>
      </c>
      <c r="F22" s="77">
        <v>1</v>
      </c>
      <c r="G22" s="77">
        <v>0</v>
      </c>
      <c r="H22" s="77">
        <v>0</v>
      </c>
      <c r="I22" s="77">
        <v>1</v>
      </c>
      <c r="J22" s="77">
        <v>0</v>
      </c>
      <c r="K22" s="77">
        <v>1</v>
      </c>
      <c r="L22" s="77">
        <v>0</v>
      </c>
      <c r="M22" s="77">
        <v>0</v>
      </c>
    </row>
    <row r="23" spans="1:13" ht="15.95" customHeight="1" x14ac:dyDescent="0.2">
      <c r="B23" s="9" t="s">
        <v>101</v>
      </c>
      <c r="C23" s="78">
        <v>558</v>
      </c>
      <c r="D23" s="77">
        <v>15</v>
      </c>
      <c r="E23" s="77">
        <v>361</v>
      </c>
      <c r="F23" s="77">
        <v>50</v>
      </c>
      <c r="G23" s="77">
        <v>86</v>
      </c>
      <c r="H23" s="77">
        <v>15</v>
      </c>
      <c r="I23" s="77">
        <v>7</v>
      </c>
      <c r="J23" s="77">
        <v>4</v>
      </c>
      <c r="K23" s="77">
        <v>9</v>
      </c>
      <c r="L23" s="77">
        <v>0</v>
      </c>
      <c r="M23" s="77">
        <v>11</v>
      </c>
    </row>
    <row r="24" spans="1:13" ht="15.95" customHeight="1" x14ac:dyDescent="0.2">
      <c r="B24" s="9" t="s">
        <v>102</v>
      </c>
      <c r="C24" s="78">
        <v>107</v>
      </c>
      <c r="D24" s="77">
        <v>0</v>
      </c>
      <c r="E24" s="77">
        <v>38</v>
      </c>
      <c r="F24" s="77">
        <v>25</v>
      </c>
      <c r="G24" s="77">
        <v>30</v>
      </c>
      <c r="H24" s="77">
        <v>4</v>
      </c>
      <c r="I24" s="77">
        <v>2</v>
      </c>
      <c r="J24" s="77">
        <v>3</v>
      </c>
      <c r="K24" s="77">
        <v>5</v>
      </c>
      <c r="L24" s="77">
        <v>0</v>
      </c>
      <c r="M24" s="77">
        <v>0</v>
      </c>
    </row>
    <row r="25" spans="1:13" ht="15.95" customHeight="1" x14ac:dyDescent="0.2">
      <c r="B25" s="9" t="s">
        <v>103</v>
      </c>
      <c r="C25" s="78">
        <v>1808</v>
      </c>
      <c r="D25" s="77">
        <v>5</v>
      </c>
      <c r="E25" s="77">
        <v>496</v>
      </c>
      <c r="F25" s="77">
        <v>190</v>
      </c>
      <c r="G25" s="77">
        <v>843</v>
      </c>
      <c r="H25" s="77">
        <v>82</v>
      </c>
      <c r="I25" s="77">
        <v>75</v>
      </c>
      <c r="J25" s="77">
        <v>20</v>
      </c>
      <c r="K25" s="77">
        <v>83</v>
      </c>
      <c r="L25" s="77">
        <v>3</v>
      </c>
      <c r="M25" s="77">
        <v>11</v>
      </c>
    </row>
    <row r="26" spans="1:13" ht="15.95" customHeight="1" x14ac:dyDescent="0.2">
      <c r="B26" s="9" t="s">
        <v>104</v>
      </c>
      <c r="C26" s="78">
        <v>149</v>
      </c>
      <c r="D26" s="77">
        <v>0</v>
      </c>
      <c r="E26" s="77">
        <v>19</v>
      </c>
      <c r="F26" s="77">
        <v>11</v>
      </c>
      <c r="G26" s="77">
        <v>69</v>
      </c>
      <c r="H26" s="77">
        <v>23</v>
      </c>
      <c r="I26" s="77">
        <v>12</v>
      </c>
      <c r="J26" s="77">
        <v>2</v>
      </c>
      <c r="K26" s="77">
        <v>12</v>
      </c>
      <c r="L26" s="77">
        <v>1</v>
      </c>
      <c r="M26" s="77">
        <v>0</v>
      </c>
    </row>
    <row r="27" spans="1:13" ht="15.95" customHeight="1" x14ac:dyDescent="0.2">
      <c r="B27" s="9" t="s">
        <v>105</v>
      </c>
      <c r="C27" s="78">
        <v>551</v>
      </c>
      <c r="D27" s="77">
        <v>1</v>
      </c>
      <c r="E27" s="77">
        <v>93</v>
      </c>
      <c r="F27" s="77">
        <v>56</v>
      </c>
      <c r="G27" s="77">
        <v>224</v>
      </c>
      <c r="H27" s="77">
        <v>46</v>
      </c>
      <c r="I27" s="77">
        <v>68</v>
      </c>
      <c r="J27" s="77">
        <v>8</v>
      </c>
      <c r="K27" s="77">
        <v>49</v>
      </c>
      <c r="L27" s="77">
        <v>5</v>
      </c>
      <c r="M27" s="77">
        <v>1</v>
      </c>
    </row>
    <row r="28" spans="1:13" ht="15.95" customHeight="1" x14ac:dyDescent="0.2">
      <c r="B28" s="9" t="s">
        <v>106</v>
      </c>
      <c r="C28" s="78">
        <v>270</v>
      </c>
      <c r="D28" s="77">
        <v>0</v>
      </c>
      <c r="E28" s="77">
        <v>46</v>
      </c>
      <c r="F28" s="77">
        <v>34</v>
      </c>
      <c r="G28" s="77">
        <v>127</v>
      </c>
      <c r="H28" s="77">
        <v>14</v>
      </c>
      <c r="I28" s="77">
        <v>25</v>
      </c>
      <c r="J28" s="77">
        <v>5</v>
      </c>
      <c r="K28" s="77">
        <v>17</v>
      </c>
      <c r="L28" s="77">
        <v>1</v>
      </c>
      <c r="M28" s="77">
        <v>1</v>
      </c>
    </row>
    <row r="29" spans="1:13" ht="15.95" customHeight="1" x14ac:dyDescent="0.2">
      <c r="B29" s="9" t="s">
        <v>107</v>
      </c>
      <c r="C29" s="78">
        <v>496</v>
      </c>
      <c r="D29" s="77">
        <v>0</v>
      </c>
      <c r="E29" s="77">
        <v>24</v>
      </c>
      <c r="F29" s="77">
        <v>34</v>
      </c>
      <c r="G29" s="77">
        <v>140</v>
      </c>
      <c r="H29" s="77">
        <v>50</v>
      </c>
      <c r="I29" s="77">
        <v>60</v>
      </c>
      <c r="J29" s="77">
        <v>18</v>
      </c>
      <c r="K29" s="77">
        <v>160</v>
      </c>
      <c r="L29" s="77">
        <v>8</v>
      </c>
      <c r="M29" s="77">
        <v>2</v>
      </c>
    </row>
    <row r="30" spans="1:13" ht="15.95" customHeight="1" x14ac:dyDescent="0.2">
      <c r="B30" s="9" t="s">
        <v>108</v>
      </c>
      <c r="C30" s="78">
        <v>142</v>
      </c>
      <c r="D30" s="77">
        <v>1</v>
      </c>
      <c r="E30" s="77">
        <v>7</v>
      </c>
      <c r="F30" s="77">
        <v>9</v>
      </c>
      <c r="G30" s="77">
        <v>34</v>
      </c>
      <c r="H30" s="77">
        <v>21</v>
      </c>
      <c r="I30" s="77">
        <v>16</v>
      </c>
      <c r="J30" s="77">
        <v>7</v>
      </c>
      <c r="K30" s="77">
        <v>28</v>
      </c>
      <c r="L30" s="77">
        <v>16</v>
      </c>
      <c r="M30" s="77">
        <v>3</v>
      </c>
    </row>
    <row r="31" spans="1:13" ht="15.95" customHeight="1" x14ac:dyDescent="0.2">
      <c r="B31" s="9" t="s">
        <v>109</v>
      </c>
      <c r="C31" s="78">
        <v>68</v>
      </c>
      <c r="D31" s="77">
        <v>0</v>
      </c>
      <c r="E31" s="77">
        <v>8</v>
      </c>
      <c r="F31" s="77">
        <v>3</v>
      </c>
      <c r="G31" s="77">
        <v>8</v>
      </c>
      <c r="H31" s="77">
        <v>4</v>
      </c>
      <c r="I31" s="77">
        <v>1</v>
      </c>
      <c r="J31" s="77">
        <v>0</v>
      </c>
      <c r="K31" s="77">
        <v>4</v>
      </c>
      <c r="L31" s="77">
        <v>0</v>
      </c>
      <c r="M31" s="77">
        <v>40</v>
      </c>
    </row>
    <row r="32" spans="1:13" ht="15.95" customHeight="1" x14ac:dyDescent="0.2">
      <c r="A32" s="9" t="s">
        <v>37</v>
      </c>
      <c r="C32" s="78">
        <v>4867</v>
      </c>
      <c r="D32" s="77">
        <v>67</v>
      </c>
      <c r="E32" s="77">
        <v>840</v>
      </c>
      <c r="F32" s="77">
        <v>365</v>
      </c>
      <c r="G32" s="77">
        <v>2084</v>
      </c>
      <c r="H32" s="77">
        <v>397</v>
      </c>
      <c r="I32" s="77">
        <v>312</v>
      </c>
      <c r="J32" s="77">
        <v>118</v>
      </c>
      <c r="K32" s="77">
        <v>543</v>
      </c>
      <c r="L32" s="77">
        <v>78</v>
      </c>
      <c r="M32" s="77">
        <v>63</v>
      </c>
    </row>
    <row r="33" spans="1:13" ht="15.95" customHeight="1" x14ac:dyDescent="0.2">
      <c r="B33" s="9" t="s">
        <v>100</v>
      </c>
      <c r="C33" s="78">
        <v>56</v>
      </c>
      <c r="D33" s="77">
        <v>38</v>
      </c>
      <c r="E33" s="77">
        <v>9</v>
      </c>
      <c r="F33" s="77">
        <v>2</v>
      </c>
      <c r="G33" s="77">
        <v>4</v>
      </c>
      <c r="H33" s="77">
        <v>0</v>
      </c>
      <c r="I33" s="77">
        <v>0</v>
      </c>
      <c r="J33" s="77">
        <v>1</v>
      </c>
      <c r="K33" s="77">
        <v>0</v>
      </c>
      <c r="L33" s="77">
        <v>0</v>
      </c>
      <c r="M33" s="77">
        <v>2</v>
      </c>
    </row>
    <row r="34" spans="1:13" ht="15.95" customHeight="1" x14ac:dyDescent="0.2">
      <c r="B34" s="9" t="s">
        <v>101</v>
      </c>
      <c r="C34" s="78">
        <v>619</v>
      </c>
      <c r="D34" s="77">
        <v>15</v>
      </c>
      <c r="E34" s="77">
        <v>407</v>
      </c>
      <c r="F34" s="77">
        <v>48</v>
      </c>
      <c r="G34" s="77">
        <v>104</v>
      </c>
      <c r="H34" s="77">
        <v>13</v>
      </c>
      <c r="I34" s="77">
        <v>6</v>
      </c>
      <c r="J34" s="77">
        <v>5</v>
      </c>
      <c r="K34" s="77">
        <v>12</v>
      </c>
      <c r="L34" s="77">
        <v>1</v>
      </c>
      <c r="M34" s="77">
        <v>8</v>
      </c>
    </row>
    <row r="35" spans="1:13" ht="15.95" customHeight="1" x14ac:dyDescent="0.2">
      <c r="B35" s="9" t="s">
        <v>102</v>
      </c>
      <c r="C35" s="78">
        <v>130</v>
      </c>
      <c r="D35" s="77">
        <v>4</v>
      </c>
      <c r="E35" s="77">
        <v>39</v>
      </c>
      <c r="F35" s="77">
        <v>33</v>
      </c>
      <c r="G35" s="77">
        <v>38</v>
      </c>
      <c r="H35" s="77">
        <v>7</v>
      </c>
      <c r="I35" s="77">
        <v>3</v>
      </c>
      <c r="J35" s="77">
        <v>1</v>
      </c>
      <c r="K35" s="77">
        <v>5</v>
      </c>
      <c r="L35" s="77">
        <v>0</v>
      </c>
      <c r="M35" s="77">
        <v>0</v>
      </c>
    </row>
    <row r="36" spans="1:13" ht="15.95" customHeight="1" x14ac:dyDescent="0.2">
      <c r="B36" s="9" t="s">
        <v>103</v>
      </c>
      <c r="C36" s="78">
        <v>1668</v>
      </c>
      <c r="D36" s="77">
        <v>8</v>
      </c>
      <c r="E36" s="77">
        <v>244</v>
      </c>
      <c r="F36" s="77">
        <v>150</v>
      </c>
      <c r="G36" s="77">
        <v>967</v>
      </c>
      <c r="H36" s="77">
        <v>99</v>
      </c>
      <c r="I36" s="77">
        <v>82</v>
      </c>
      <c r="J36" s="77">
        <v>17</v>
      </c>
      <c r="K36" s="77">
        <v>80</v>
      </c>
      <c r="L36" s="77">
        <v>7</v>
      </c>
      <c r="M36" s="77">
        <v>14</v>
      </c>
    </row>
    <row r="37" spans="1:13" ht="15.95" customHeight="1" x14ac:dyDescent="0.2">
      <c r="B37" s="9" t="s">
        <v>104</v>
      </c>
      <c r="C37" s="78">
        <v>194</v>
      </c>
      <c r="D37" s="77">
        <v>1</v>
      </c>
      <c r="E37" s="77">
        <v>30</v>
      </c>
      <c r="F37" s="77">
        <v>10</v>
      </c>
      <c r="G37" s="77">
        <v>66</v>
      </c>
      <c r="H37" s="77">
        <v>32</v>
      </c>
      <c r="I37" s="77">
        <v>18</v>
      </c>
      <c r="J37" s="77">
        <v>7</v>
      </c>
      <c r="K37" s="77">
        <v>26</v>
      </c>
      <c r="L37" s="77">
        <v>2</v>
      </c>
      <c r="M37" s="77">
        <v>2</v>
      </c>
    </row>
    <row r="38" spans="1:13" ht="15.95" customHeight="1" x14ac:dyDescent="0.2">
      <c r="B38" s="9" t="s">
        <v>105</v>
      </c>
      <c r="C38" s="78">
        <v>757</v>
      </c>
      <c r="D38" s="77">
        <v>0</v>
      </c>
      <c r="E38" s="77">
        <v>50</v>
      </c>
      <c r="F38" s="77">
        <v>56</v>
      </c>
      <c r="G38" s="77">
        <v>409</v>
      </c>
      <c r="H38" s="77">
        <v>72</v>
      </c>
      <c r="I38" s="77">
        <v>71</v>
      </c>
      <c r="J38" s="77">
        <v>25</v>
      </c>
      <c r="K38" s="77">
        <v>68</v>
      </c>
      <c r="L38" s="77">
        <v>5</v>
      </c>
      <c r="M38" s="77">
        <v>1</v>
      </c>
    </row>
    <row r="39" spans="1:13" ht="15.95" customHeight="1" x14ac:dyDescent="0.2">
      <c r="B39" s="9" t="s">
        <v>106</v>
      </c>
      <c r="C39" s="78">
        <v>308</v>
      </c>
      <c r="D39" s="77">
        <v>0</v>
      </c>
      <c r="E39" s="77">
        <v>20</v>
      </c>
      <c r="F39" s="77">
        <v>21</v>
      </c>
      <c r="G39" s="77">
        <v>140</v>
      </c>
      <c r="H39" s="77">
        <v>44</v>
      </c>
      <c r="I39" s="77">
        <v>33</v>
      </c>
      <c r="J39" s="77">
        <v>15</v>
      </c>
      <c r="K39" s="77">
        <v>30</v>
      </c>
      <c r="L39" s="77">
        <v>5</v>
      </c>
      <c r="M39" s="77">
        <v>0</v>
      </c>
    </row>
    <row r="40" spans="1:13" ht="15.95" customHeight="1" x14ac:dyDescent="0.2">
      <c r="B40" s="9" t="s">
        <v>107</v>
      </c>
      <c r="C40" s="78">
        <v>836</v>
      </c>
      <c r="D40" s="77">
        <v>0</v>
      </c>
      <c r="E40" s="77">
        <v>28</v>
      </c>
      <c r="F40" s="77">
        <v>31</v>
      </c>
      <c r="G40" s="77">
        <v>291</v>
      </c>
      <c r="H40" s="77">
        <v>103</v>
      </c>
      <c r="I40" s="77">
        <v>81</v>
      </c>
      <c r="J40" s="77">
        <v>36</v>
      </c>
      <c r="K40" s="77">
        <v>235</v>
      </c>
      <c r="L40" s="77">
        <v>27</v>
      </c>
      <c r="M40" s="77">
        <v>4</v>
      </c>
    </row>
    <row r="41" spans="1:13" ht="15.95" customHeight="1" x14ac:dyDescent="0.2">
      <c r="B41" s="9" t="s">
        <v>108</v>
      </c>
      <c r="C41" s="78">
        <v>236</v>
      </c>
      <c r="D41" s="77">
        <v>0</v>
      </c>
      <c r="E41" s="77">
        <v>1</v>
      </c>
      <c r="F41" s="77">
        <v>9</v>
      </c>
      <c r="G41" s="77">
        <v>54</v>
      </c>
      <c r="H41" s="77">
        <v>25</v>
      </c>
      <c r="I41" s="77">
        <v>18</v>
      </c>
      <c r="J41" s="77">
        <v>9</v>
      </c>
      <c r="K41" s="77">
        <v>85</v>
      </c>
      <c r="L41" s="77">
        <v>30</v>
      </c>
      <c r="M41" s="77">
        <v>5</v>
      </c>
    </row>
    <row r="42" spans="1:13" ht="15.95" customHeight="1" x14ac:dyDescent="0.2">
      <c r="B42" s="9" t="s">
        <v>109</v>
      </c>
      <c r="C42" s="78">
        <v>63</v>
      </c>
      <c r="D42" s="77">
        <v>1</v>
      </c>
      <c r="E42" s="77">
        <v>12</v>
      </c>
      <c r="F42" s="77">
        <v>5</v>
      </c>
      <c r="G42" s="77">
        <v>11</v>
      </c>
      <c r="H42" s="77">
        <v>2</v>
      </c>
      <c r="I42" s="77">
        <v>0</v>
      </c>
      <c r="J42" s="77">
        <v>2</v>
      </c>
      <c r="K42" s="77">
        <v>2</v>
      </c>
      <c r="L42" s="77">
        <v>1</v>
      </c>
      <c r="M42" s="77">
        <v>27</v>
      </c>
    </row>
    <row r="43" spans="1:13" ht="15.95" customHeight="1" x14ac:dyDescent="0.2">
      <c r="C43" s="42"/>
    </row>
    <row r="44" spans="1:13" ht="15.95" customHeight="1" x14ac:dyDescent="0.2">
      <c r="A44" s="35" t="s">
        <v>589</v>
      </c>
      <c r="C44" s="42"/>
    </row>
    <row r="46" spans="1:13" ht="15.95" customHeight="1" x14ac:dyDescent="0.2">
      <c r="A46" s="32" t="s">
        <v>267</v>
      </c>
    </row>
    <row r="47" spans="1:13" ht="15.95" customHeight="1" x14ac:dyDescent="0.2">
      <c r="A47" s="140" t="s">
        <v>319</v>
      </c>
      <c r="B47" s="140"/>
      <c r="C47" s="140"/>
      <c r="D47" s="140"/>
    </row>
  </sheetData>
  <mergeCells count="1">
    <mergeCell ref="A47:D47"/>
  </mergeCells>
  <phoneticPr fontId="1" type="noConversion"/>
  <hyperlinks>
    <hyperlink ref="A4" location="Inhalt!A1" display="&lt;&lt;&lt; Inhalt" xr:uid="{4C870DB7-9FAA-43BB-9EB9-8882316472AC}"/>
    <hyperlink ref="A44" location="Metadaten!A1" display="&lt;&lt;&lt; Metadaten" xr:uid="{E9F28A9A-5711-4C63-A70A-B426A51CEF22}"/>
  </hyperlinks>
  <printOptions gridLines="1"/>
  <pageMargins left="0.25" right="0.25" top="0.75" bottom="0.75" header="0.3" footer="0.3"/>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1"/>
  <sheetViews>
    <sheetView zoomScaleNormal="100" workbookViewId="0"/>
  </sheetViews>
  <sheetFormatPr baseColWidth="10" defaultRowHeight="15.95" customHeight="1" x14ac:dyDescent="0.2"/>
  <cols>
    <col min="1" max="2" width="5.7109375" style="9" customWidth="1"/>
    <col min="3" max="3" width="26.42578125" style="9" bestFit="1" customWidth="1"/>
    <col min="4" max="4" width="12" style="9" bestFit="1" customWidth="1"/>
    <col min="5" max="5" width="6.28515625" style="9" bestFit="1" customWidth="1"/>
    <col min="6" max="6" width="7" style="9" bestFit="1" customWidth="1"/>
    <col min="7" max="7" width="7.28515625" style="9" bestFit="1" customWidth="1"/>
    <col min="8" max="8" width="10.28515625" style="9" bestFit="1" customWidth="1"/>
    <col min="9" max="9" width="7.28515625" style="9" bestFit="1" customWidth="1"/>
    <col min="10" max="10" width="7.7109375" style="9" bestFit="1" customWidth="1"/>
    <col min="11" max="11" width="7.28515625" style="9" bestFit="1" customWidth="1"/>
    <col min="12" max="12" width="7.140625" style="9" bestFit="1" customWidth="1"/>
    <col min="13" max="13" width="8" style="9" bestFit="1" customWidth="1"/>
    <col min="14" max="14" width="7.140625" style="9" bestFit="1" customWidth="1"/>
    <col min="15" max="15" width="11.140625" style="9" customWidth="1"/>
    <col min="16" max="16384" width="11.42578125" style="9"/>
  </cols>
  <sheetData>
    <row r="1" spans="1:16" ht="18" customHeight="1" x14ac:dyDescent="0.2">
      <c r="A1" s="22" t="s">
        <v>74</v>
      </c>
      <c r="B1" s="22"/>
      <c r="C1" s="22"/>
      <c r="D1" s="22"/>
      <c r="E1" s="22"/>
      <c r="F1" s="22"/>
      <c r="G1" s="22"/>
      <c r="H1" s="22"/>
      <c r="I1" s="22"/>
      <c r="J1" s="22"/>
      <c r="K1" s="22"/>
      <c r="L1" s="22"/>
      <c r="M1" s="22"/>
      <c r="N1" s="22"/>
      <c r="O1" s="22"/>
    </row>
    <row r="2" spans="1:16" ht="15.95" customHeight="1" x14ac:dyDescent="0.2">
      <c r="A2" s="9" t="s">
        <v>587</v>
      </c>
      <c r="D2" s="23"/>
    </row>
    <row r="3" spans="1:16" ht="15.95" customHeight="1" x14ac:dyDescent="0.2">
      <c r="P3" s="24"/>
    </row>
    <row r="4" spans="1:16" ht="15.95" customHeight="1" x14ac:dyDescent="0.2">
      <c r="A4" s="35" t="s">
        <v>588</v>
      </c>
      <c r="P4" s="24"/>
    </row>
    <row r="5" spans="1:16" ht="15.95" customHeight="1" x14ac:dyDescent="0.2">
      <c r="A5" s="25"/>
      <c r="P5" s="24"/>
    </row>
    <row r="6" spans="1:16" ht="15.95" customHeight="1" x14ac:dyDescent="0.2">
      <c r="A6" s="9" t="s">
        <v>285</v>
      </c>
      <c r="P6" s="24"/>
    </row>
    <row r="7" spans="1:16" ht="15.95" customHeight="1" x14ac:dyDescent="0.2">
      <c r="P7" s="24"/>
    </row>
    <row r="8" spans="1:16" ht="15.95" customHeight="1" x14ac:dyDescent="0.2">
      <c r="D8" s="31" t="s">
        <v>5</v>
      </c>
      <c r="E8" s="31" t="s">
        <v>6</v>
      </c>
      <c r="F8" s="28"/>
      <c r="G8" s="28"/>
      <c r="H8" s="28"/>
      <c r="I8" s="28"/>
      <c r="J8" s="28"/>
      <c r="K8" s="28"/>
      <c r="L8" s="28"/>
      <c r="M8" s="28"/>
      <c r="N8" s="28"/>
      <c r="O8" s="28"/>
    </row>
    <row r="9" spans="1:16" ht="15.95" customHeight="1" x14ac:dyDescent="0.2">
      <c r="A9" s="28"/>
      <c r="B9" s="28"/>
      <c r="C9" s="28"/>
      <c r="D9" s="30"/>
      <c r="E9" s="30" t="s">
        <v>7</v>
      </c>
      <c r="F9" s="30" t="s">
        <v>8</v>
      </c>
      <c r="G9" s="30" t="s">
        <v>9</v>
      </c>
      <c r="H9" s="30" t="s">
        <v>10</v>
      </c>
      <c r="I9" s="30" t="s">
        <v>11</v>
      </c>
      <c r="J9" s="30" t="s">
        <v>12</v>
      </c>
      <c r="K9" s="30" t="s">
        <v>13</v>
      </c>
      <c r="L9" s="30" t="s">
        <v>14</v>
      </c>
      <c r="M9" s="30" t="s">
        <v>15</v>
      </c>
      <c r="N9" s="30" t="s">
        <v>16</v>
      </c>
      <c r="O9" s="30" t="s">
        <v>17</v>
      </c>
    </row>
    <row r="10" spans="1:16" ht="15.95" customHeight="1" x14ac:dyDescent="0.2">
      <c r="A10" s="32" t="s">
        <v>18</v>
      </c>
      <c r="D10" s="38">
        <v>16522</v>
      </c>
      <c r="E10" s="26">
        <v>2719</v>
      </c>
      <c r="F10" s="26">
        <v>2271</v>
      </c>
      <c r="G10" s="26">
        <v>1945</v>
      </c>
      <c r="H10" s="26">
        <v>1171</v>
      </c>
      <c r="I10" s="26">
        <v>2674</v>
      </c>
      <c r="J10" s="26">
        <v>180</v>
      </c>
      <c r="K10" s="26">
        <v>1842</v>
      </c>
      <c r="L10" s="26">
        <v>1778</v>
      </c>
      <c r="M10" s="26">
        <v>683</v>
      </c>
      <c r="N10" s="26">
        <v>850</v>
      </c>
      <c r="O10" s="26">
        <v>409</v>
      </c>
    </row>
    <row r="11" spans="1:16" ht="15.95" customHeight="1" x14ac:dyDescent="0.2">
      <c r="A11" s="9" t="s">
        <v>19</v>
      </c>
      <c r="D11" s="27">
        <v>37622</v>
      </c>
      <c r="E11" s="26">
        <v>5435</v>
      </c>
      <c r="F11" s="26">
        <v>5051</v>
      </c>
      <c r="G11" s="26">
        <v>4608</v>
      </c>
      <c r="H11" s="26">
        <v>2608</v>
      </c>
      <c r="I11" s="26">
        <v>5994</v>
      </c>
      <c r="J11" s="26">
        <v>446</v>
      </c>
      <c r="K11" s="26">
        <v>4411</v>
      </c>
      <c r="L11" s="26">
        <v>4190</v>
      </c>
      <c r="M11" s="26">
        <v>1659</v>
      </c>
      <c r="N11" s="26">
        <v>2156</v>
      </c>
      <c r="O11" s="26">
        <v>1064</v>
      </c>
    </row>
    <row r="12" spans="1:16" ht="15.95" customHeight="1" x14ac:dyDescent="0.2">
      <c r="B12" s="9" t="s">
        <v>20</v>
      </c>
      <c r="D12" s="27">
        <v>16506</v>
      </c>
      <c r="E12" s="26">
        <v>2718</v>
      </c>
      <c r="F12" s="26">
        <v>2270</v>
      </c>
      <c r="G12" s="26">
        <v>1943</v>
      </c>
      <c r="H12" s="26">
        <v>1170</v>
      </c>
      <c r="I12" s="26">
        <v>2667</v>
      </c>
      <c r="J12" s="26">
        <v>180</v>
      </c>
      <c r="K12" s="26">
        <v>1841</v>
      </c>
      <c r="L12" s="26">
        <v>1777</v>
      </c>
      <c r="M12" s="26">
        <v>683</v>
      </c>
      <c r="N12" s="26">
        <v>850</v>
      </c>
      <c r="O12" s="26">
        <v>407</v>
      </c>
    </row>
    <row r="13" spans="1:16" ht="15.95" customHeight="1" x14ac:dyDescent="0.2">
      <c r="B13" s="9" t="s">
        <v>19</v>
      </c>
      <c r="D13" s="27">
        <v>37305</v>
      </c>
      <c r="E13" s="26">
        <v>5391</v>
      </c>
      <c r="F13" s="26">
        <v>4997</v>
      </c>
      <c r="G13" s="26">
        <v>4565</v>
      </c>
      <c r="H13" s="26">
        <v>2594</v>
      </c>
      <c r="I13" s="26">
        <v>5919</v>
      </c>
      <c r="J13" s="26">
        <v>446</v>
      </c>
      <c r="K13" s="26">
        <v>4363</v>
      </c>
      <c r="L13" s="26">
        <v>4187</v>
      </c>
      <c r="M13" s="26">
        <v>1659</v>
      </c>
      <c r="N13" s="26">
        <v>2156</v>
      </c>
      <c r="O13" s="26">
        <v>1028</v>
      </c>
    </row>
    <row r="14" spans="1:16" ht="15.95" customHeight="1" x14ac:dyDescent="0.2">
      <c r="C14" s="9" t="s">
        <v>243</v>
      </c>
      <c r="D14" s="27"/>
      <c r="E14" s="26"/>
      <c r="F14" s="26"/>
      <c r="G14" s="26"/>
      <c r="H14" s="26"/>
      <c r="I14" s="26"/>
      <c r="J14" s="26"/>
      <c r="K14" s="26"/>
      <c r="L14" s="26"/>
      <c r="M14" s="26"/>
      <c r="N14" s="26"/>
      <c r="O14" s="26"/>
    </row>
    <row r="15" spans="1:16" ht="15.95" customHeight="1" x14ac:dyDescent="0.2">
      <c r="C15" s="9">
        <v>1</v>
      </c>
      <c r="D15" s="27">
        <v>5799</v>
      </c>
      <c r="E15" s="26">
        <v>1222</v>
      </c>
      <c r="F15" s="26">
        <v>840</v>
      </c>
      <c r="G15" s="26">
        <v>618</v>
      </c>
      <c r="H15" s="26">
        <v>403</v>
      </c>
      <c r="I15" s="26">
        <v>950</v>
      </c>
      <c r="J15" s="26">
        <v>49</v>
      </c>
      <c r="K15" s="26">
        <v>619</v>
      </c>
      <c r="L15" s="26">
        <v>550</v>
      </c>
      <c r="M15" s="26">
        <v>208</v>
      </c>
      <c r="N15" s="26">
        <v>225</v>
      </c>
      <c r="O15" s="26">
        <v>115</v>
      </c>
    </row>
    <row r="16" spans="1:16" ht="15.95" customHeight="1" x14ac:dyDescent="0.2">
      <c r="C16" s="9">
        <v>2</v>
      </c>
      <c r="D16" s="27">
        <v>5097</v>
      </c>
      <c r="E16" s="26">
        <v>802</v>
      </c>
      <c r="F16" s="26">
        <v>692</v>
      </c>
      <c r="G16" s="26">
        <v>605</v>
      </c>
      <c r="H16" s="26">
        <v>392</v>
      </c>
      <c r="I16" s="26">
        <v>876</v>
      </c>
      <c r="J16" s="26">
        <v>61</v>
      </c>
      <c r="K16" s="26">
        <v>523</v>
      </c>
      <c r="L16" s="26">
        <v>557</v>
      </c>
      <c r="M16" s="26">
        <v>204</v>
      </c>
      <c r="N16" s="26">
        <v>260</v>
      </c>
      <c r="O16" s="26">
        <v>125</v>
      </c>
    </row>
    <row r="17" spans="1:15" ht="15.95" customHeight="1" x14ac:dyDescent="0.2">
      <c r="C17" s="9">
        <v>3</v>
      </c>
      <c r="D17" s="27">
        <v>2381</v>
      </c>
      <c r="E17" s="26">
        <v>335</v>
      </c>
      <c r="F17" s="26">
        <v>330</v>
      </c>
      <c r="G17" s="26">
        <v>293</v>
      </c>
      <c r="H17" s="26">
        <v>171</v>
      </c>
      <c r="I17" s="26">
        <v>345</v>
      </c>
      <c r="J17" s="26">
        <v>23</v>
      </c>
      <c r="K17" s="26">
        <v>280</v>
      </c>
      <c r="L17" s="26">
        <v>287</v>
      </c>
      <c r="M17" s="26">
        <v>114</v>
      </c>
      <c r="N17" s="26">
        <v>142</v>
      </c>
      <c r="O17" s="26">
        <v>61</v>
      </c>
    </row>
    <row r="18" spans="1:15" ht="15.95" customHeight="1" x14ac:dyDescent="0.2">
      <c r="C18" s="9">
        <v>4</v>
      </c>
      <c r="D18" s="27">
        <v>2272</v>
      </c>
      <c r="E18" s="26">
        <v>263</v>
      </c>
      <c r="F18" s="26">
        <v>297</v>
      </c>
      <c r="G18" s="26">
        <v>302</v>
      </c>
      <c r="H18" s="26">
        <v>142</v>
      </c>
      <c r="I18" s="26">
        <v>349</v>
      </c>
      <c r="J18" s="26">
        <v>33</v>
      </c>
      <c r="K18" s="26">
        <v>286</v>
      </c>
      <c r="L18" s="26">
        <v>279</v>
      </c>
      <c r="M18" s="26">
        <v>105</v>
      </c>
      <c r="N18" s="26">
        <v>153</v>
      </c>
      <c r="O18" s="26">
        <v>63</v>
      </c>
    </row>
    <row r="19" spans="1:15" ht="15.95" customHeight="1" x14ac:dyDescent="0.2">
      <c r="C19" s="9">
        <v>5</v>
      </c>
      <c r="D19" s="27">
        <v>740</v>
      </c>
      <c r="E19" s="26">
        <v>74</v>
      </c>
      <c r="F19" s="26">
        <v>87</v>
      </c>
      <c r="G19" s="26">
        <v>102</v>
      </c>
      <c r="H19" s="26">
        <v>50</v>
      </c>
      <c r="I19" s="26">
        <v>113</v>
      </c>
      <c r="J19" s="26">
        <v>11</v>
      </c>
      <c r="K19" s="26">
        <v>99</v>
      </c>
      <c r="L19" s="26">
        <v>84</v>
      </c>
      <c r="M19" s="26">
        <v>37</v>
      </c>
      <c r="N19" s="26">
        <v>50</v>
      </c>
      <c r="O19" s="26">
        <v>33</v>
      </c>
    </row>
    <row r="20" spans="1:15" ht="15.95" customHeight="1" x14ac:dyDescent="0.2">
      <c r="C20" s="9">
        <v>6</v>
      </c>
      <c r="D20" s="27">
        <v>163</v>
      </c>
      <c r="E20" s="26">
        <v>17</v>
      </c>
      <c r="F20" s="26">
        <v>17</v>
      </c>
      <c r="G20" s="26">
        <v>22</v>
      </c>
      <c r="H20" s="26">
        <v>8</v>
      </c>
      <c r="I20" s="26">
        <v>22</v>
      </c>
      <c r="J20" s="26">
        <v>2</v>
      </c>
      <c r="K20" s="26">
        <v>25</v>
      </c>
      <c r="L20" s="26">
        <v>15</v>
      </c>
      <c r="M20" s="26">
        <v>10</v>
      </c>
      <c r="N20" s="26">
        <v>17</v>
      </c>
      <c r="O20" s="26">
        <v>8</v>
      </c>
    </row>
    <row r="21" spans="1:15" ht="15.95" customHeight="1" x14ac:dyDescent="0.2">
      <c r="C21" s="9">
        <v>7</v>
      </c>
      <c r="D21" s="27">
        <v>37</v>
      </c>
      <c r="E21" s="26">
        <v>4</v>
      </c>
      <c r="F21" s="26">
        <v>3</v>
      </c>
      <c r="G21" s="26">
        <v>0</v>
      </c>
      <c r="H21" s="26">
        <v>4</v>
      </c>
      <c r="I21" s="26">
        <v>8</v>
      </c>
      <c r="J21" s="26">
        <v>1</v>
      </c>
      <c r="K21" s="26">
        <v>5</v>
      </c>
      <c r="L21" s="26">
        <v>4</v>
      </c>
      <c r="M21" s="26">
        <v>4</v>
      </c>
      <c r="N21" s="26">
        <v>3</v>
      </c>
      <c r="O21" s="26">
        <v>1</v>
      </c>
    </row>
    <row r="22" spans="1:15" ht="15.95" customHeight="1" x14ac:dyDescent="0.2">
      <c r="C22" s="9">
        <v>8</v>
      </c>
      <c r="D22" s="27">
        <v>11</v>
      </c>
      <c r="E22" s="26">
        <v>1</v>
      </c>
      <c r="F22" s="26">
        <v>1</v>
      </c>
      <c r="G22" s="26">
        <v>1</v>
      </c>
      <c r="H22" s="26">
        <v>0</v>
      </c>
      <c r="I22" s="26">
        <v>3</v>
      </c>
      <c r="J22" s="26">
        <v>0</v>
      </c>
      <c r="K22" s="26">
        <v>2</v>
      </c>
      <c r="L22" s="26">
        <v>1</v>
      </c>
      <c r="M22" s="26">
        <v>1</v>
      </c>
      <c r="N22" s="26">
        <v>0</v>
      </c>
      <c r="O22" s="26">
        <v>1</v>
      </c>
    </row>
    <row r="23" spans="1:15" ht="15.95" customHeight="1" x14ac:dyDescent="0.2">
      <c r="C23" s="9">
        <v>9</v>
      </c>
      <c r="D23" s="27">
        <v>5</v>
      </c>
      <c r="E23" s="26">
        <v>0</v>
      </c>
      <c r="F23" s="26">
        <v>2</v>
      </c>
      <c r="G23" s="26">
        <v>0</v>
      </c>
      <c r="H23" s="26">
        <v>0</v>
      </c>
      <c r="I23" s="26">
        <v>1</v>
      </c>
      <c r="J23" s="26">
        <v>0</v>
      </c>
      <c r="K23" s="26">
        <v>2</v>
      </c>
      <c r="L23" s="26">
        <v>0</v>
      </c>
      <c r="M23" s="26">
        <v>0</v>
      </c>
      <c r="N23" s="26">
        <v>0</v>
      </c>
      <c r="O23" s="26">
        <v>0</v>
      </c>
    </row>
    <row r="24" spans="1:15" ht="15.95" customHeight="1" x14ac:dyDescent="0.2">
      <c r="C24" s="9" t="s">
        <v>245</v>
      </c>
      <c r="D24" s="27">
        <v>1</v>
      </c>
      <c r="E24" s="26">
        <v>0</v>
      </c>
      <c r="F24" s="26">
        <v>1</v>
      </c>
      <c r="G24" s="26">
        <v>0</v>
      </c>
      <c r="H24" s="26">
        <v>0</v>
      </c>
      <c r="I24" s="26">
        <v>0</v>
      </c>
      <c r="J24" s="26">
        <v>0</v>
      </c>
      <c r="K24" s="26">
        <v>0</v>
      </c>
      <c r="L24" s="26">
        <v>0</v>
      </c>
      <c r="M24" s="26">
        <v>0</v>
      </c>
      <c r="N24" s="26">
        <v>0</v>
      </c>
      <c r="O24" s="26">
        <v>0</v>
      </c>
    </row>
    <row r="25" spans="1:15" ht="15.95" customHeight="1" x14ac:dyDescent="0.2">
      <c r="B25" s="9" t="s">
        <v>21</v>
      </c>
      <c r="D25" s="27">
        <v>16</v>
      </c>
      <c r="E25" s="26">
        <v>1</v>
      </c>
      <c r="F25" s="26">
        <v>1</v>
      </c>
      <c r="G25" s="26">
        <v>2</v>
      </c>
      <c r="H25" s="26">
        <v>1</v>
      </c>
      <c r="I25" s="26">
        <v>7</v>
      </c>
      <c r="J25" s="26">
        <v>0</v>
      </c>
      <c r="K25" s="26">
        <v>1</v>
      </c>
      <c r="L25" s="26">
        <v>1</v>
      </c>
      <c r="M25" s="26">
        <v>0</v>
      </c>
      <c r="N25" s="26">
        <v>0</v>
      </c>
      <c r="O25" s="26">
        <v>2</v>
      </c>
    </row>
    <row r="26" spans="1:15" ht="15.95" customHeight="1" x14ac:dyDescent="0.2">
      <c r="B26" s="9" t="s">
        <v>19</v>
      </c>
      <c r="D26" s="27">
        <v>317</v>
      </c>
      <c r="E26" s="26">
        <v>44</v>
      </c>
      <c r="F26" s="26">
        <v>54</v>
      </c>
      <c r="G26" s="26">
        <v>43</v>
      </c>
      <c r="H26" s="26">
        <v>14</v>
      </c>
      <c r="I26" s="26">
        <v>75</v>
      </c>
      <c r="J26" s="26">
        <v>0</v>
      </c>
      <c r="K26" s="26">
        <v>48</v>
      </c>
      <c r="L26" s="26">
        <v>3</v>
      </c>
      <c r="M26" s="26">
        <v>0</v>
      </c>
      <c r="N26" s="26">
        <v>0</v>
      </c>
      <c r="O26" s="26">
        <v>36</v>
      </c>
    </row>
    <row r="28" spans="1:15" ht="15.95" customHeight="1" x14ac:dyDescent="0.2">
      <c r="A28" s="35" t="s">
        <v>589</v>
      </c>
    </row>
    <row r="30" spans="1:15" ht="15.95" customHeight="1" x14ac:dyDescent="0.2">
      <c r="A30" s="36"/>
    </row>
    <row r="31" spans="1:15" ht="15.95" customHeight="1" x14ac:dyDescent="0.2">
      <c r="A31" s="37"/>
    </row>
  </sheetData>
  <phoneticPr fontId="1" type="noConversion"/>
  <hyperlinks>
    <hyperlink ref="A4" location="Inhalt!A1" display="&lt;&lt;&lt; Inhalt" xr:uid="{F0543820-382D-43BB-8FD2-E8423A5C9861}"/>
    <hyperlink ref="A28" location="Metadaten!A1" display="&lt;&lt;&lt; Metadaten" xr:uid="{86BE5CE5-9A41-45DD-B50A-A28C78EA9BCC}"/>
  </hyperlinks>
  <printOptions gridLines="1"/>
  <pageMargins left="0.6692913385826772" right="0.47244094488188981" top="0.70866141732283472" bottom="0.59055118110236227" header="0.47244094488188981" footer="0.31496062992125984"/>
  <pageSetup paperSize="8"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Q39"/>
  <sheetViews>
    <sheetView zoomScaleNormal="100" workbookViewId="0"/>
  </sheetViews>
  <sheetFormatPr baseColWidth="10" defaultRowHeight="15.95" customHeight="1" x14ac:dyDescent="0.2"/>
  <cols>
    <col min="1" max="1" width="5.7109375" style="9" customWidth="1"/>
    <col min="2" max="2" width="26.5703125" style="9" customWidth="1"/>
    <col min="3" max="3" width="8.85546875" style="9" bestFit="1" customWidth="1"/>
    <col min="4" max="4" width="6.28515625" style="9" customWidth="1"/>
    <col min="5" max="9" width="7" style="9" customWidth="1"/>
    <col min="10" max="24" width="12.5703125" style="9" customWidth="1"/>
    <col min="25" max="16384" width="11.42578125" style="9"/>
  </cols>
  <sheetData>
    <row r="1" spans="1:10" s="5" customFormat="1" ht="18" customHeight="1" x14ac:dyDescent="0.2">
      <c r="A1" s="5" t="s">
        <v>376</v>
      </c>
    </row>
    <row r="2" spans="1:10" ht="15.95" customHeight="1" x14ac:dyDescent="0.2">
      <c r="A2" s="9" t="s">
        <v>587</v>
      </c>
    </row>
    <row r="4" spans="1:10" ht="15.95" customHeight="1" x14ac:dyDescent="0.2">
      <c r="A4" s="35" t="s">
        <v>588</v>
      </c>
    </row>
    <row r="6" spans="1:10" ht="15.95" customHeight="1" x14ac:dyDescent="0.2">
      <c r="A6" s="9" t="s">
        <v>322</v>
      </c>
      <c r="J6" s="24"/>
    </row>
    <row r="7" spans="1:10" ht="15.95" customHeight="1" x14ac:dyDescent="0.2">
      <c r="J7" s="24"/>
    </row>
    <row r="8" spans="1:10" ht="15.95" customHeight="1" collapsed="1" x14ac:dyDescent="0.2">
      <c r="C8" s="49" t="s">
        <v>19</v>
      </c>
      <c r="D8" s="49" t="s">
        <v>247</v>
      </c>
      <c r="E8" s="49"/>
      <c r="F8" s="49"/>
      <c r="G8" s="49"/>
      <c r="H8" s="49"/>
      <c r="I8" s="49"/>
    </row>
    <row r="9" spans="1:10" ht="15.95" customHeight="1" x14ac:dyDescent="0.2">
      <c r="A9" s="28"/>
      <c r="B9" s="28"/>
      <c r="C9" s="49"/>
      <c r="D9" s="49" t="s">
        <v>0</v>
      </c>
      <c r="E9" s="49">
        <v>2</v>
      </c>
      <c r="F9" s="49">
        <v>3</v>
      </c>
      <c r="G9" s="84">
        <v>4</v>
      </c>
      <c r="H9" s="49">
        <v>5</v>
      </c>
      <c r="I9" s="49" t="s">
        <v>45</v>
      </c>
    </row>
    <row r="10" spans="1:10" ht="15.95" customHeight="1" x14ac:dyDescent="0.2">
      <c r="A10" s="32" t="s">
        <v>0</v>
      </c>
      <c r="C10" s="85">
        <v>19260</v>
      </c>
      <c r="D10" s="76">
        <v>5167</v>
      </c>
      <c r="E10" s="77">
        <v>459</v>
      </c>
      <c r="F10" s="77">
        <v>1672</v>
      </c>
      <c r="G10" s="77">
        <v>2119</v>
      </c>
      <c r="H10" s="77">
        <v>719</v>
      </c>
      <c r="I10" s="77">
        <v>198</v>
      </c>
    </row>
    <row r="11" spans="1:10" ht="15.95" customHeight="1" x14ac:dyDescent="0.2">
      <c r="B11" s="9" t="s">
        <v>112</v>
      </c>
      <c r="C11" s="85">
        <v>5148</v>
      </c>
      <c r="D11" s="78">
        <v>1846</v>
      </c>
      <c r="E11" s="77">
        <v>459</v>
      </c>
      <c r="F11" s="77">
        <v>1330</v>
      </c>
      <c r="G11" s="77">
        <v>46</v>
      </c>
      <c r="H11" s="77">
        <v>10</v>
      </c>
      <c r="I11" s="77">
        <v>1</v>
      </c>
    </row>
    <row r="12" spans="1:10" ht="15.95" customHeight="1" x14ac:dyDescent="0.2">
      <c r="B12" s="9" t="s">
        <v>113</v>
      </c>
      <c r="C12" s="85">
        <v>9279</v>
      </c>
      <c r="D12" s="78">
        <v>2383</v>
      </c>
      <c r="E12" s="77">
        <v>0</v>
      </c>
      <c r="F12" s="77">
        <v>342</v>
      </c>
      <c r="G12" s="77">
        <v>1975</v>
      </c>
      <c r="H12" s="77">
        <v>50</v>
      </c>
      <c r="I12" s="77">
        <v>16</v>
      </c>
    </row>
    <row r="13" spans="1:10" ht="15.95" customHeight="1" x14ac:dyDescent="0.2">
      <c r="B13" s="61" t="s">
        <v>114</v>
      </c>
      <c r="C13" s="86">
        <v>3857</v>
      </c>
      <c r="D13" s="86">
        <v>781</v>
      </c>
      <c r="E13" s="77">
        <v>0</v>
      </c>
      <c r="F13" s="77">
        <v>0</v>
      </c>
      <c r="G13" s="86">
        <v>98</v>
      </c>
      <c r="H13" s="77">
        <v>647</v>
      </c>
      <c r="I13" s="77">
        <v>36</v>
      </c>
    </row>
    <row r="14" spans="1:10" ht="15.95" customHeight="1" collapsed="1" x14ac:dyDescent="0.2">
      <c r="B14" s="9" t="s">
        <v>115</v>
      </c>
      <c r="C14" s="85">
        <v>976</v>
      </c>
      <c r="D14" s="78">
        <v>157</v>
      </c>
      <c r="E14" s="77">
        <v>0</v>
      </c>
      <c r="F14" s="77">
        <v>0</v>
      </c>
      <c r="G14" s="77">
        <v>0</v>
      </c>
      <c r="H14" s="77">
        <v>12</v>
      </c>
      <c r="I14" s="77">
        <v>145</v>
      </c>
    </row>
    <row r="15" spans="1:10" ht="15.95" customHeight="1" x14ac:dyDescent="0.2">
      <c r="A15" s="9" t="s">
        <v>52</v>
      </c>
      <c r="C15" s="85">
        <v>15392</v>
      </c>
      <c r="D15" s="78">
        <v>3853</v>
      </c>
      <c r="E15" s="77">
        <v>0</v>
      </c>
      <c r="F15" s="77">
        <v>1129</v>
      </c>
      <c r="G15" s="77">
        <v>1868</v>
      </c>
      <c r="H15" s="77">
        <v>668</v>
      </c>
      <c r="I15" s="77">
        <v>188</v>
      </c>
    </row>
    <row r="16" spans="1:10" ht="15.95" customHeight="1" x14ac:dyDescent="0.2">
      <c r="B16" s="9" t="s">
        <v>112</v>
      </c>
      <c r="C16" s="85">
        <v>3579</v>
      </c>
      <c r="D16" s="78">
        <v>1174</v>
      </c>
      <c r="E16" s="77">
        <v>0</v>
      </c>
      <c r="F16" s="77">
        <v>1129</v>
      </c>
      <c r="G16" s="77">
        <v>34</v>
      </c>
      <c r="H16" s="77">
        <v>10</v>
      </c>
      <c r="I16" s="77">
        <v>1</v>
      </c>
    </row>
    <row r="17" spans="1:9" ht="15.95" customHeight="1" x14ac:dyDescent="0.2">
      <c r="B17" s="9" t="s">
        <v>113</v>
      </c>
      <c r="C17" s="85">
        <v>7659</v>
      </c>
      <c r="D17" s="78">
        <v>1894</v>
      </c>
      <c r="E17" s="77">
        <v>0</v>
      </c>
      <c r="F17" s="77">
        <v>0</v>
      </c>
      <c r="G17" s="77">
        <v>1834</v>
      </c>
      <c r="H17" s="77">
        <v>44</v>
      </c>
      <c r="I17" s="77">
        <v>16</v>
      </c>
    </row>
    <row r="18" spans="1:9" ht="15.95" customHeight="1" x14ac:dyDescent="0.2">
      <c r="B18" s="9" t="s">
        <v>114</v>
      </c>
      <c r="C18" s="85">
        <v>3294</v>
      </c>
      <c r="D18" s="78">
        <v>649</v>
      </c>
      <c r="E18" s="77">
        <v>0</v>
      </c>
      <c r="F18" s="77">
        <v>0</v>
      </c>
      <c r="G18" s="77">
        <v>0</v>
      </c>
      <c r="H18" s="77">
        <v>614</v>
      </c>
      <c r="I18" s="77">
        <v>35</v>
      </c>
    </row>
    <row r="19" spans="1:9" ht="15.95" customHeight="1" collapsed="1" x14ac:dyDescent="0.2">
      <c r="B19" s="9" t="s">
        <v>115</v>
      </c>
      <c r="C19" s="85">
        <v>860</v>
      </c>
      <c r="D19" s="78">
        <v>136</v>
      </c>
      <c r="E19" s="77">
        <v>0</v>
      </c>
      <c r="F19" s="77">
        <v>0</v>
      </c>
      <c r="G19" s="77">
        <v>0</v>
      </c>
      <c r="H19" s="77">
        <v>0</v>
      </c>
      <c r="I19" s="77">
        <v>136</v>
      </c>
    </row>
    <row r="20" spans="1:9" ht="15.95" customHeight="1" x14ac:dyDescent="0.2">
      <c r="A20" s="9" t="s">
        <v>53</v>
      </c>
      <c r="C20" s="85">
        <v>1296</v>
      </c>
      <c r="D20" s="78">
        <v>356</v>
      </c>
      <c r="E20" s="77">
        <v>0</v>
      </c>
      <c r="F20" s="77">
        <v>174</v>
      </c>
      <c r="G20" s="77">
        <v>143</v>
      </c>
      <c r="H20" s="77">
        <v>33</v>
      </c>
      <c r="I20" s="77">
        <v>6</v>
      </c>
    </row>
    <row r="21" spans="1:9" ht="15.95" customHeight="1" x14ac:dyDescent="0.2">
      <c r="B21" s="9" t="s">
        <v>112</v>
      </c>
      <c r="C21" s="85">
        <v>550</v>
      </c>
      <c r="D21" s="78">
        <v>181</v>
      </c>
      <c r="E21" s="77">
        <v>0</v>
      </c>
      <c r="F21" s="77">
        <v>174</v>
      </c>
      <c r="G21" s="77">
        <v>7</v>
      </c>
      <c r="H21" s="77">
        <v>0</v>
      </c>
      <c r="I21" s="77">
        <v>0</v>
      </c>
    </row>
    <row r="22" spans="1:9" ht="15.95" customHeight="1" x14ac:dyDescent="0.2">
      <c r="B22" s="9" t="s">
        <v>113</v>
      </c>
      <c r="C22" s="85">
        <v>569</v>
      </c>
      <c r="D22" s="78">
        <v>141</v>
      </c>
      <c r="E22" s="77">
        <v>0</v>
      </c>
      <c r="F22" s="77">
        <v>0</v>
      </c>
      <c r="G22" s="77">
        <v>136</v>
      </c>
      <c r="H22" s="77">
        <v>5</v>
      </c>
      <c r="I22" s="77">
        <v>0</v>
      </c>
    </row>
    <row r="23" spans="1:9" ht="15.95" customHeight="1" x14ac:dyDescent="0.2">
      <c r="B23" s="9" t="s">
        <v>114</v>
      </c>
      <c r="C23" s="85">
        <v>146</v>
      </c>
      <c r="D23" s="78">
        <v>29</v>
      </c>
      <c r="E23" s="77">
        <v>0</v>
      </c>
      <c r="F23" s="77">
        <v>0</v>
      </c>
      <c r="G23" s="77">
        <v>0</v>
      </c>
      <c r="H23" s="77">
        <v>28</v>
      </c>
      <c r="I23" s="77">
        <v>1</v>
      </c>
    </row>
    <row r="24" spans="1:9" ht="15.95" customHeight="1" x14ac:dyDescent="0.2">
      <c r="B24" s="9" t="s">
        <v>115</v>
      </c>
      <c r="C24" s="85">
        <v>31</v>
      </c>
      <c r="D24" s="78">
        <v>5</v>
      </c>
      <c r="E24" s="77">
        <v>0</v>
      </c>
      <c r="F24" s="77">
        <v>0</v>
      </c>
      <c r="G24" s="77">
        <v>0</v>
      </c>
      <c r="H24" s="77">
        <v>0</v>
      </c>
      <c r="I24" s="77">
        <v>5</v>
      </c>
    </row>
    <row r="25" spans="1:9" ht="15.95" customHeight="1" collapsed="1" x14ac:dyDescent="0.2">
      <c r="A25" s="9" t="s">
        <v>54</v>
      </c>
      <c r="C25" s="85">
        <v>408</v>
      </c>
      <c r="D25" s="78">
        <v>154</v>
      </c>
      <c r="E25" s="77">
        <v>82</v>
      </c>
      <c r="F25" s="77">
        <v>51</v>
      </c>
      <c r="G25" s="77">
        <v>17</v>
      </c>
      <c r="H25" s="77">
        <v>2</v>
      </c>
      <c r="I25" s="77">
        <v>2</v>
      </c>
    </row>
    <row r="26" spans="1:9" ht="15.95" customHeight="1" x14ac:dyDescent="0.2">
      <c r="B26" s="9" t="s">
        <v>112</v>
      </c>
      <c r="C26" s="85">
        <v>180</v>
      </c>
      <c r="D26" s="78">
        <v>87</v>
      </c>
      <c r="E26" s="77">
        <v>82</v>
      </c>
      <c r="F26" s="77">
        <v>4</v>
      </c>
      <c r="G26" s="77">
        <v>1</v>
      </c>
      <c r="H26" s="77">
        <v>0</v>
      </c>
      <c r="I26" s="77">
        <v>0</v>
      </c>
    </row>
    <row r="27" spans="1:9" ht="15.95" customHeight="1" x14ac:dyDescent="0.2">
      <c r="B27" s="9" t="s">
        <v>113</v>
      </c>
      <c r="C27" s="85">
        <v>153</v>
      </c>
      <c r="D27" s="78">
        <v>50</v>
      </c>
      <c r="E27" s="77">
        <v>0</v>
      </c>
      <c r="F27" s="77">
        <v>47</v>
      </c>
      <c r="G27" s="77">
        <v>3</v>
      </c>
      <c r="H27" s="77">
        <v>0</v>
      </c>
      <c r="I27" s="77">
        <v>0</v>
      </c>
    </row>
    <row r="28" spans="1:9" ht="15.95" customHeight="1" x14ac:dyDescent="0.2">
      <c r="B28" s="9" t="s">
        <v>114</v>
      </c>
      <c r="C28" s="85">
        <v>57</v>
      </c>
      <c r="D28" s="78">
        <v>14</v>
      </c>
      <c r="E28" s="77">
        <v>0</v>
      </c>
      <c r="F28" s="77">
        <v>0</v>
      </c>
      <c r="G28" s="77">
        <v>13</v>
      </c>
      <c r="H28" s="77">
        <v>1</v>
      </c>
      <c r="I28" s="77">
        <v>0</v>
      </c>
    </row>
    <row r="29" spans="1:9" ht="15.95" customHeight="1" x14ac:dyDescent="0.2">
      <c r="B29" s="9" t="s">
        <v>115</v>
      </c>
      <c r="C29" s="85">
        <v>18</v>
      </c>
      <c r="D29" s="78">
        <v>3</v>
      </c>
      <c r="E29" s="77">
        <v>0</v>
      </c>
      <c r="F29" s="77">
        <v>0</v>
      </c>
      <c r="G29" s="77">
        <v>0</v>
      </c>
      <c r="H29" s="77">
        <v>1</v>
      </c>
      <c r="I29" s="77">
        <v>2</v>
      </c>
    </row>
    <row r="30" spans="1:9" ht="15.95" customHeight="1" x14ac:dyDescent="0.2">
      <c r="A30" s="9" t="s">
        <v>55</v>
      </c>
      <c r="C30" s="85">
        <v>2164</v>
      </c>
      <c r="D30" s="78">
        <v>804</v>
      </c>
      <c r="E30" s="77">
        <v>377</v>
      </c>
      <c r="F30" s="77">
        <v>318</v>
      </c>
      <c r="G30" s="77">
        <v>91</v>
      </c>
      <c r="H30" s="77">
        <v>16</v>
      </c>
      <c r="I30" s="77">
        <v>2</v>
      </c>
    </row>
    <row r="31" spans="1:9" ht="15.95" customHeight="1" collapsed="1" x14ac:dyDescent="0.2">
      <c r="B31" s="9" t="s">
        <v>112</v>
      </c>
      <c r="C31" s="85">
        <v>839</v>
      </c>
      <c r="D31" s="78">
        <v>404</v>
      </c>
      <c r="E31" s="77">
        <v>377</v>
      </c>
      <c r="F31" s="77">
        <v>23</v>
      </c>
      <c r="G31" s="77">
        <v>4</v>
      </c>
      <c r="H31" s="77">
        <v>0</v>
      </c>
      <c r="I31" s="77">
        <v>0</v>
      </c>
    </row>
    <row r="32" spans="1:9" ht="15.95" customHeight="1" x14ac:dyDescent="0.2">
      <c r="B32" s="9" t="s">
        <v>113</v>
      </c>
      <c r="C32" s="85">
        <v>898</v>
      </c>
      <c r="D32" s="78">
        <v>298</v>
      </c>
      <c r="E32" s="77">
        <v>0</v>
      </c>
      <c r="F32" s="77">
        <v>295</v>
      </c>
      <c r="G32" s="77">
        <v>2</v>
      </c>
      <c r="H32" s="77">
        <v>1</v>
      </c>
      <c r="I32" s="77">
        <v>0</v>
      </c>
    </row>
    <row r="33" spans="1:17" ht="15.95" customHeight="1" x14ac:dyDescent="0.2">
      <c r="B33" s="9" t="s">
        <v>114</v>
      </c>
      <c r="C33" s="85">
        <v>360</v>
      </c>
      <c r="D33" s="78">
        <v>89</v>
      </c>
      <c r="E33" s="77">
        <v>0</v>
      </c>
      <c r="F33" s="77">
        <v>0</v>
      </c>
      <c r="G33" s="77">
        <v>85</v>
      </c>
      <c r="H33" s="77">
        <v>4</v>
      </c>
      <c r="I33" s="77">
        <v>0</v>
      </c>
    </row>
    <row r="34" spans="1:17" ht="15.95" customHeight="1" x14ac:dyDescent="0.2">
      <c r="B34" s="9" t="s">
        <v>115</v>
      </c>
      <c r="C34" s="85">
        <v>67</v>
      </c>
      <c r="D34" s="78">
        <v>13</v>
      </c>
      <c r="E34" s="77">
        <v>0</v>
      </c>
      <c r="F34" s="77">
        <v>0</v>
      </c>
      <c r="G34" s="77">
        <v>0</v>
      </c>
      <c r="H34" s="77">
        <v>11</v>
      </c>
      <c r="I34" s="77">
        <v>2</v>
      </c>
    </row>
    <row r="35" spans="1:17" ht="15.95" customHeight="1" x14ac:dyDescent="0.2">
      <c r="C35" s="53"/>
      <c r="D35" s="53"/>
      <c r="E35" s="53"/>
      <c r="F35" s="53"/>
      <c r="G35" s="53"/>
      <c r="H35" s="53"/>
      <c r="I35" s="53"/>
    </row>
    <row r="36" spans="1:17" ht="15.95" customHeight="1" collapsed="1" x14ac:dyDescent="0.2">
      <c r="A36" s="35" t="s">
        <v>589</v>
      </c>
    </row>
    <row r="38" spans="1:17" ht="15.95" customHeight="1" x14ac:dyDescent="0.2">
      <c r="A38" s="81" t="s">
        <v>295</v>
      </c>
      <c r="B38" s="61"/>
      <c r="C38" s="61"/>
      <c r="D38" s="61"/>
      <c r="E38" s="61"/>
      <c r="F38" s="61"/>
      <c r="G38" s="61"/>
      <c r="H38" s="61"/>
      <c r="I38" s="61"/>
      <c r="J38" s="61"/>
      <c r="K38" s="61"/>
      <c r="L38" s="61"/>
      <c r="M38" s="61"/>
      <c r="N38" s="61"/>
      <c r="O38" s="61"/>
      <c r="P38" s="61"/>
      <c r="Q38" s="61"/>
    </row>
    <row r="39" spans="1:17" ht="15.95" customHeight="1" x14ac:dyDescent="0.2">
      <c r="A39" s="83" t="s">
        <v>420</v>
      </c>
      <c r="B39" s="82"/>
      <c r="C39" s="82"/>
      <c r="D39" s="82"/>
      <c r="E39" s="82"/>
      <c r="F39" s="82"/>
      <c r="G39" s="82"/>
      <c r="H39" s="82"/>
      <c r="I39" s="82"/>
      <c r="J39" s="61"/>
      <c r="K39" s="61"/>
      <c r="L39" s="61"/>
      <c r="M39" s="61"/>
      <c r="N39" s="61"/>
      <c r="O39" s="61"/>
      <c r="P39" s="61"/>
      <c r="Q39" s="61"/>
    </row>
  </sheetData>
  <phoneticPr fontId="1" type="noConversion"/>
  <hyperlinks>
    <hyperlink ref="A4" location="Inhalt!A1" display="&lt;&lt;&lt; Inhalt" xr:uid="{9D496134-A548-4D54-9A0D-0D73D9FE4539}"/>
    <hyperlink ref="A36" location="Metadaten!A1" display="&lt;&lt;&lt; Metadaten" xr:uid="{543AB128-0F60-4F88-9D06-AAF8605A77C2}"/>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Q39"/>
  <sheetViews>
    <sheetView zoomScaleNormal="100" workbookViewId="0"/>
  </sheetViews>
  <sheetFormatPr baseColWidth="10" defaultRowHeight="15.95" customHeight="1" x14ac:dyDescent="0.2"/>
  <cols>
    <col min="1" max="1" width="5.7109375" style="9" customWidth="1"/>
    <col min="2" max="2" width="26.42578125" style="9" customWidth="1"/>
    <col min="3" max="3" width="8.85546875" style="9" bestFit="1" customWidth="1"/>
    <col min="4" max="4" width="6.28515625" style="9" customWidth="1"/>
    <col min="5" max="9" width="7" style="9" customWidth="1"/>
    <col min="10" max="20" width="12.7109375" style="9" customWidth="1"/>
    <col min="21" max="23" width="12.85546875" style="9" customWidth="1"/>
    <col min="24" max="16384" width="11.42578125" style="9"/>
  </cols>
  <sheetData>
    <row r="1" spans="1:10" s="5" customFormat="1" ht="18" customHeight="1" x14ac:dyDescent="0.2">
      <c r="A1" s="5" t="s">
        <v>377</v>
      </c>
    </row>
    <row r="2" spans="1:10" ht="15.95" customHeight="1" x14ac:dyDescent="0.2">
      <c r="A2" s="9" t="s">
        <v>587</v>
      </c>
    </row>
    <row r="4" spans="1:10" ht="15.95" customHeight="1" x14ac:dyDescent="0.2">
      <c r="A4" s="35" t="s">
        <v>588</v>
      </c>
    </row>
    <row r="6" spans="1:10" ht="15.95" customHeight="1" x14ac:dyDescent="0.2">
      <c r="A6" s="9" t="s">
        <v>323</v>
      </c>
      <c r="J6" s="24"/>
    </row>
    <row r="7" spans="1:10" ht="15.95" customHeight="1" x14ac:dyDescent="0.2">
      <c r="J7" s="24"/>
    </row>
    <row r="8" spans="1:10" ht="15.95" customHeight="1" collapsed="1" x14ac:dyDescent="0.2">
      <c r="C8" s="49" t="s">
        <v>19</v>
      </c>
      <c r="D8" s="49" t="s">
        <v>247</v>
      </c>
      <c r="E8" s="49"/>
      <c r="F8" s="49"/>
      <c r="G8" s="49"/>
      <c r="H8" s="49"/>
      <c r="I8" s="49"/>
    </row>
    <row r="9" spans="1:10" ht="15.95" customHeight="1" x14ac:dyDescent="0.2">
      <c r="A9" s="28"/>
      <c r="B9" s="28"/>
      <c r="C9" s="49"/>
      <c r="D9" s="49" t="s">
        <v>0</v>
      </c>
      <c r="E9" s="49">
        <v>2</v>
      </c>
      <c r="F9" s="49">
        <v>3</v>
      </c>
      <c r="G9" s="84">
        <v>4</v>
      </c>
      <c r="H9" s="49">
        <v>5</v>
      </c>
      <c r="I9" s="49" t="s">
        <v>45</v>
      </c>
    </row>
    <row r="10" spans="1:10" ht="15.95" customHeight="1" x14ac:dyDescent="0.2">
      <c r="A10" s="32" t="s">
        <v>0</v>
      </c>
      <c r="C10" s="85">
        <v>15035</v>
      </c>
      <c r="D10" s="76">
        <v>3906</v>
      </c>
      <c r="E10" s="77">
        <v>234</v>
      </c>
      <c r="F10" s="77">
        <v>1170</v>
      </c>
      <c r="G10" s="77">
        <v>1697</v>
      </c>
      <c r="H10" s="77">
        <v>624</v>
      </c>
      <c r="I10" s="77">
        <v>181</v>
      </c>
    </row>
    <row r="11" spans="1:10" ht="15.95" customHeight="1" x14ac:dyDescent="0.2">
      <c r="B11" s="9" t="s">
        <v>112</v>
      </c>
      <c r="C11" s="85">
        <v>3436</v>
      </c>
      <c r="D11" s="78">
        <v>1206</v>
      </c>
      <c r="E11" s="77">
        <v>234</v>
      </c>
      <c r="F11" s="77">
        <v>932</v>
      </c>
      <c r="G11" s="77">
        <v>29</v>
      </c>
      <c r="H11" s="77">
        <v>10</v>
      </c>
      <c r="I11" s="77">
        <v>1</v>
      </c>
    </row>
    <row r="12" spans="1:10" ht="15.95" customHeight="1" x14ac:dyDescent="0.2">
      <c r="B12" s="9" t="s">
        <v>113</v>
      </c>
      <c r="C12" s="85">
        <v>7371</v>
      </c>
      <c r="D12" s="78">
        <v>1883</v>
      </c>
      <c r="E12" s="77">
        <v>0</v>
      </c>
      <c r="F12" s="77">
        <v>238</v>
      </c>
      <c r="G12" s="77">
        <v>1591</v>
      </c>
      <c r="H12" s="77">
        <v>38</v>
      </c>
      <c r="I12" s="77">
        <v>16</v>
      </c>
    </row>
    <row r="13" spans="1:10" ht="15.95" customHeight="1" x14ac:dyDescent="0.2">
      <c r="B13" s="61" t="s">
        <v>114</v>
      </c>
      <c r="C13" s="86">
        <v>3313</v>
      </c>
      <c r="D13" s="86">
        <v>670</v>
      </c>
      <c r="E13" s="77">
        <v>0</v>
      </c>
      <c r="F13" s="77">
        <v>0</v>
      </c>
      <c r="G13" s="86">
        <v>77</v>
      </c>
      <c r="H13" s="77">
        <v>564</v>
      </c>
      <c r="I13" s="77">
        <v>29</v>
      </c>
    </row>
    <row r="14" spans="1:10" ht="15.95" customHeight="1" collapsed="1" x14ac:dyDescent="0.2">
      <c r="B14" s="9" t="s">
        <v>115</v>
      </c>
      <c r="C14" s="85">
        <v>915</v>
      </c>
      <c r="D14" s="78">
        <v>147</v>
      </c>
      <c r="E14" s="77">
        <v>0</v>
      </c>
      <c r="F14" s="77">
        <v>0</v>
      </c>
      <c r="G14" s="77">
        <v>0</v>
      </c>
      <c r="H14" s="77">
        <v>12</v>
      </c>
      <c r="I14" s="77">
        <v>135</v>
      </c>
    </row>
    <row r="15" spans="1:10" ht="15.95" customHeight="1" x14ac:dyDescent="0.2">
      <c r="A15" s="9" t="s">
        <v>52</v>
      </c>
      <c r="C15" s="85">
        <v>12304</v>
      </c>
      <c r="D15" s="78">
        <v>3024</v>
      </c>
      <c r="E15" s="77">
        <v>0</v>
      </c>
      <c r="F15" s="77">
        <v>780</v>
      </c>
      <c r="G15" s="77">
        <v>1489</v>
      </c>
      <c r="H15" s="77">
        <v>583</v>
      </c>
      <c r="I15" s="77">
        <v>172</v>
      </c>
    </row>
    <row r="16" spans="1:10" ht="15.95" customHeight="1" x14ac:dyDescent="0.2">
      <c r="B16" s="9" t="s">
        <v>112</v>
      </c>
      <c r="C16" s="85">
        <v>2480</v>
      </c>
      <c r="D16" s="78">
        <v>812</v>
      </c>
      <c r="E16" s="77">
        <v>0</v>
      </c>
      <c r="F16" s="77">
        <v>780</v>
      </c>
      <c r="G16" s="77">
        <v>21</v>
      </c>
      <c r="H16" s="77">
        <v>10</v>
      </c>
      <c r="I16" s="77">
        <v>1</v>
      </c>
    </row>
    <row r="17" spans="1:9" ht="15.95" customHeight="1" x14ac:dyDescent="0.2">
      <c r="B17" s="9" t="s">
        <v>113</v>
      </c>
      <c r="C17" s="85">
        <v>6155</v>
      </c>
      <c r="D17" s="78">
        <v>1520</v>
      </c>
      <c r="E17" s="77">
        <v>0</v>
      </c>
      <c r="F17" s="77">
        <v>0</v>
      </c>
      <c r="G17" s="77">
        <v>1468</v>
      </c>
      <c r="H17" s="77">
        <v>36</v>
      </c>
      <c r="I17" s="77">
        <v>16</v>
      </c>
    </row>
    <row r="18" spans="1:9" ht="15.95" customHeight="1" x14ac:dyDescent="0.2">
      <c r="B18" s="9" t="s">
        <v>114</v>
      </c>
      <c r="C18" s="85">
        <v>2864</v>
      </c>
      <c r="D18" s="78">
        <v>565</v>
      </c>
      <c r="E18" s="77">
        <v>0</v>
      </c>
      <c r="F18" s="77">
        <v>0</v>
      </c>
      <c r="G18" s="77">
        <v>0</v>
      </c>
      <c r="H18" s="77">
        <v>537</v>
      </c>
      <c r="I18" s="77">
        <v>28</v>
      </c>
    </row>
    <row r="19" spans="1:9" ht="15.95" customHeight="1" collapsed="1" x14ac:dyDescent="0.2">
      <c r="B19" s="9" t="s">
        <v>115</v>
      </c>
      <c r="C19" s="85">
        <v>805</v>
      </c>
      <c r="D19" s="78">
        <v>127</v>
      </c>
      <c r="E19" s="77">
        <v>0</v>
      </c>
      <c r="F19" s="77">
        <v>0</v>
      </c>
      <c r="G19" s="77">
        <v>0</v>
      </c>
      <c r="H19" s="77">
        <v>0</v>
      </c>
      <c r="I19" s="77">
        <v>127</v>
      </c>
    </row>
    <row r="20" spans="1:9" ht="15.95" customHeight="1" x14ac:dyDescent="0.2">
      <c r="A20" s="9" t="s">
        <v>53</v>
      </c>
      <c r="C20" s="85">
        <v>1092</v>
      </c>
      <c r="D20" s="78">
        <v>298</v>
      </c>
      <c r="E20" s="77">
        <v>0</v>
      </c>
      <c r="F20" s="77">
        <v>139</v>
      </c>
      <c r="G20" s="77">
        <v>127</v>
      </c>
      <c r="H20" s="77">
        <v>26</v>
      </c>
      <c r="I20" s="77">
        <v>6</v>
      </c>
    </row>
    <row r="21" spans="1:9" ht="15.95" customHeight="1" x14ac:dyDescent="0.2">
      <c r="B21" s="9" t="s">
        <v>112</v>
      </c>
      <c r="C21" s="85">
        <v>433</v>
      </c>
      <c r="D21" s="78">
        <v>143</v>
      </c>
      <c r="E21" s="77">
        <v>0</v>
      </c>
      <c r="F21" s="77">
        <v>139</v>
      </c>
      <c r="G21" s="77">
        <v>4</v>
      </c>
      <c r="H21" s="77">
        <v>0</v>
      </c>
      <c r="I21" s="77">
        <v>0</v>
      </c>
    </row>
    <row r="22" spans="1:9" ht="15.95" customHeight="1" x14ac:dyDescent="0.2">
      <c r="B22" s="9" t="s">
        <v>113</v>
      </c>
      <c r="C22" s="85">
        <v>502</v>
      </c>
      <c r="D22" s="78">
        <v>125</v>
      </c>
      <c r="E22" s="77">
        <v>0</v>
      </c>
      <c r="F22" s="77">
        <v>0</v>
      </c>
      <c r="G22" s="77">
        <v>123</v>
      </c>
      <c r="H22" s="77">
        <v>2</v>
      </c>
      <c r="I22" s="77">
        <v>0</v>
      </c>
    </row>
    <row r="23" spans="1:9" ht="15.95" customHeight="1" x14ac:dyDescent="0.2">
      <c r="B23" s="9" t="s">
        <v>114</v>
      </c>
      <c r="C23" s="85">
        <v>126</v>
      </c>
      <c r="D23" s="78">
        <v>25</v>
      </c>
      <c r="E23" s="77">
        <v>0</v>
      </c>
      <c r="F23" s="77">
        <v>0</v>
      </c>
      <c r="G23" s="77">
        <v>0</v>
      </c>
      <c r="H23" s="77">
        <v>24</v>
      </c>
      <c r="I23" s="77">
        <v>1</v>
      </c>
    </row>
    <row r="24" spans="1:9" ht="15.95" customHeight="1" x14ac:dyDescent="0.2">
      <c r="B24" s="9" t="s">
        <v>115</v>
      </c>
      <c r="C24" s="85">
        <v>31</v>
      </c>
      <c r="D24" s="78">
        <v>5</v>
      </c>
      <c r="E24" s="77">
        <v>0</v>
      </c>
      <c r="F24" s="77">
        <v>0</v>
      </c>
      <c r="G24" s="77">
        <v>0</v>
      </c>
      <c r="H24" s="77">
        <v>0</v>
      </c>
      <c r="I24" s="77">
        <v>5</v>
      </c>
    </row>
    <row r="25" spans="1:9" ht="15.95" customHeight="1" collapsed="1" x14ac:dyDescent="0.2">
      <c r="A25" s="9" t="s">
        <v>54</v>
      </c>
      <c r="C25" s="85">
        <v>153</v>
      </c>
      <c r="D25" s="78">
        <v>53</v>
      </c>
      <c r="E25" s="77">
        <v>24</v>
      </c>
      <c r="F25" s="77">
        <v>18</v>
      </c>
      <c r="G25" s="77">
        <v>7</v>
      </c>
      <c r="H25" s="77">
        <v>2</v>
      </c>
      <c r="I25" s="77">
        <v>2</v>
      </c>
    </row>
    <row r="26" spans="1:9" ht="15.95" customHeight="1" x14ac:dyDescent="0.2">
      <c r="B26" s="9" t="s">
        <v>112</v>
      </c>
      <c r="C26" s="85">
        <v>51</v>
      </c>
      <c r="D26" s="78">
        <v>25</v>
      </c>
      <c r="E26" s="77">
        <v>24</v>
      </c>
      <c r="F26" s="77">
        <v>1</v>
      </c>
      <c r="G26" s="77">
        <v>0</v>
      </c>
      <c r="H26" s="77">
        <v>0</v>
      </c>
      <c r="I26" s="77">
        <v>0</v>
      </c>
    </row>
    <row r="27" spans="1:9" ht="15.95" customHeight="1" x14ac:dyDescent="0.2">
      <c r="B27" s="9" t="s">
        <v>113</v>
      </c>
      <c r="C27" s="85">
        <v>51</v>
      </c>
      <c r="D27" s="78">
        <v>17</v>
      </c>
      <c r="E27" s="77">
        <v>0</v>
      </c>
      <c r="F27" s="77">
        <v>17</v>
      </c>
      <c r="G27" s="77">
        <v>0</v>
      </c>
      <c r="H27" s="77">
        <v>0</v>
      </c>
      <c r="I27" s="77">
        <v>0</v>
      </c>
    </row>
    <row r="28" spans="1:9" ht="15.95" customHeight="1" x14ac:dyDescent="0.2">
      <c r="B28" s="9" t="s">
        <v>114</v>
      </c>
      <c r="C28" s="85">
        <v>33</v>
      </c>
      <c r="D28" s="78">
        <v>8</v>
      </c>
      <c r="E28" s="77">
        <v>0</v>
      </c>
      <c r="F28" s="77">
        <v>0</v>
      </c>
      <c r="G28" s="77">
        <v>7</v>
      </c>
      <c r="H28" s="77">
        <v>1</v>
      </c>
      <c r="I28" s="77">
        <v>0</v>
      </c>
    </row>
    <row r="29" spans="1:9" ht="15.95" customHeight="1" x14ac:dyDescent="0.2">
      <c r="B29" s="9" t="s">
        <v>115</v>
      </c>
      <c r="C29" s="85">
        <v>18</v>
      </c>
      <c r="D29" s="78">
        <v>3</v>
      </c>
      <c r="E29" s="77">
        <v>0</v>
      </c>
      <c r="F29" s="77">
        <v>0</v>
      </c>
      <c r="G29" s="77">
        <v>0</v>
      </c>
      <c r="H29" s="77">
        <v>1</v>
      </c>
      <c r="I29" s="77">
        <v>2</v>
      </c>
    </row>
    <row r="30" spans="1:9" ht="15.95" customHeight="1" x14ac:dyDescent="0.2">
      <c r="A30" s="9" t="s">
        <v>55</v>
      </c>
      <c r="C30" s="85">
        <v>1486</v>
      </c>
      <c r="D30" s="78">
        <v>531</v>
      </c>
      <c r="E30" s="77">
        <v>210</v>
      </c>
      <c r="F30" s="77">
        <v>233</v>
      </c>
      <c r="G30" s="77">
        <v>74</v>
      </c>
      <c r="H30" s="77">
        <v>13</v>
      </c>
      <c r="I30" s="77">
        <v>1</v>
      </c>
    </row>
    <row r="31" spans="1:9" ht="15.95" customHeight="1" collapsed="1" x14ac:dyDescent="0.2">
      <c r="B31" s="9" t="s">
        <v>112</v>
      </c>
      <c r="C31" s="85">
        <v>472</v>
      </c>
      <c r="D31" s="78">
        <v>226</v>
      </c>
      <c r="E31" s="77">
        <v>210</v>
      </c>
      <c r="F31" s="77">
        <v>12</v>
      </c>
      <c r="G31" s="77">
        <v>4</v>
      </c>
      <c r="H31" s="77">
        <v>0</v>
      </c>
      <c r="I31" s="77">
        <v>0</v>
      </c>
    </row>
    <row r="32" spans="1:9" ht="15.95" customHeight="1" x14ac:dyDescent="0.2">
      <c r="B32" s="9" t="s">
        <v>113</v>
      </c>
      <c r="C32" s="85">
        <v>663</v>
      </c>
      <c r="D32" s="78">
        <v>221</v>
      </c>
      <c r="E32" s="77">
        <v>0</v>
      </c>
      <c r="F32" s="77">
        <v>221</v>
      </c>
      <c r="G32" s="77">
        <v>0</v>
      </c>
      <c r="H32" s="77">
        <v>0</v>
      </c>
      <c r="I32" s="77">
        <v>0</v>
      </c>
    </row>
    <row r="33" spans="1:17" ht="15.95" customHeight="1" x14ac:dyDescent="0.2">
      <c r="B33" s="9" t="s">
        <v>114</v>
      </c>
      <c r="C33" s="85">
        <v>290</v>
      </c>
      <c r="D33" s="78">
        <v>72</v>
      </c>
      <c r="E33" s="77">
        <v>0</v>
      </c>
      <c r="F33" s="77">
        <v>0</v>
      </c>
      <c r="G33" s="77">
        <v>70</v>
      </c>
      <c r="H33" s="77">
        <v>2</v>
      </c>
      <c r="I33" s="77">
        <v>0</v>
      </c>
    </row>
    <row r="34" spans="1:17" ht="15.95" customHeight="1" x14ac:dyDescent="0.2">
      <c r="B34" s="9" t="s">
        <v>115</v>
      </c>
      <c r="C34" s="85">
        <v>61</v>
      </c>
      <c r="D34" s="78">
        <v>12</v>
      </c>
      <c r="E34" s="77">
        <v>0</v>
      </c>
      <c r="F34" s="77">
        <v>0</v>
      </c>
      <c r="G34" s="77">
        <v>0</v>
      </c>
      <c r="H34" s="77">
        <v>11</v>
      </c>
      <c r="I34" s="77">
        <v>1</v>
      </c>
    </row>
    <row r="35" spans="1:17" ht="15.95" customHeight="1" x14ac:dyDescent="0.2">
      <c r="C35" s="53"/>
      <c r="D35" s="53"/>
      <c r="E35" s="53"/>
      <c r="F35" s="53"/>
      <c r="G35" s="53"/>
      <c r="H35" s="53"/>
      <c r="I35" s="53"/>
    </row>
    <row r="36" spans="1:17" ht="15.95" customHeight="1" collapsed="1" x14ac:dyDescent="0.2">
      <c r="A36" s="35" t="s">
        <v>589</v>
      </c>
    </row>
    <row r="38" spans="1:17" ht="15.95" customHeight="1" x14ac:dyDescent="0.2">
      <c r="A38" s="81" t="s">
        <v>295</v>
      </c>
      <c r="B38" s="61"/>
      <c r="C38" s="61"/>
      <c r="D38" s="61"/>
      <c r="E38" s="61"/>
      <c r="F38" s="61"/>
      <c r="G38" s="61"/>
      <c r="H38" s="61"/>
      <c r="I38" s="61"/>
      <c r="J38" s="61"/>
      <c r="K38" s="61"/>
      <c r="L38" s="61"/>
      <c r="M38" s="61"/>
      <c r="N38" s="61"/>
      <c r="O38" s="61"/>
      <c r="P38" s="61"/>
      <c r="Q38" s="61"/>
    </row>
    <row r="39" spans="1:17" ht="15.95" customHeight="1" x14ac:dyDescent="0.2">
      <c r="A39" s="83" t="s">
        <v>421</v>
      </c>
      <c r="B39" s="82"/>
      <c r="C39" s="82"/>
      <c r="D39" s="82"/>
      <c r="E39" s="82"/>
      <c r="F39" s="82"/>
      <c r="G39" s="82"/>
      <c r="H39" s="82"/>
      <c r="I39" s="82"/>
      <c r="J39" s="61"/>
      <c r="K39" s="61"/>
      <c r="L39" s="61"/>
      <c r="M39" s="61"/>
      <c r="N39" s="61"/>
      <c r="O39" s="61"/>
      <c r="P39" s="61"/>
      <c r="Q39" s="61"/>
    </row>
  </sheetData>
  <phoneticPr fontId="1" type="noConversion"/>
  <hyperlinks>
    <hyperlink ref="A36" location="Metadaten!A1" display="&lt;&lt;&lt; Metadaten" xr:uid="{224E7485-8515-4CBC-8B55-AD81539A1B8B}"/>
    <hyperlink ref="A4" location="Inhalt!A1" display="&lt;&lt;&lt; Inhalt" xr:uid="{F21CC194-455F-4122-8099-EA40E8B268F5}"/>
  </hyperlinks>
  <printOptions gridLines="1"/>
  <pageMargins left="0.25" right="0.25" top="0.75" bottom="0.75" header="0.3" footer="0.3"/>
  <pageSetup paperSize="8"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U40"/>
  <sheetViews>
    <sheetView zoomScaleNormal="100" workbookViewId="0"/>
  </sheetViews>
  <sheetFormatPr baseColWidth="10" defaultRowHeight="15.95" customHeight="1" x14ac:dyDescent="0.2"/>
  <cols>
    <col min="1" max="1" width="5.7109375" style="9" customWidth="1"/>
    <col min="2" max="2" width="26.42578125" style="9" customWidth="1"/>
    <col min="3" max="3" width="8.42578125" style="9" bestFit="1" customWidth="1"/>
    <col min="4" max="4" width="6.28515625" style="9" customWidth="1"/>
    <col min="5" max="9" width="7" style="9" customWidth="1"/>
    <col min="10" max="20" width="12.7109375" style="9" customWidth="1"/>
    <col min="21" max="23" width="12.85546875" style="9" customWidth="1"/>
    <col min="24" max="16384" width="11.42578125" style="9"/>
  </cols>
  <sheetData>
    <row r="1" spans="1:10" s="5" customFormat="1" ht="18" customHeight="1" x14ac:dyDescent="0.2">
      <c r="A1" s="5" t="s">
        <v>378</v>
      </c>
    </row>
    <row r="2" spans="1:10" ht="15.95" customHeight="1" x14ac:dyDescent="0.2">
      <c r="A2" s="9" t="s">
        <v>587</v>
      </c>
    </row>
    <row r="4" spans="1:10" ht="15.95" customHeight="1" x14ac:dyDescent="0.2">
      <c r="A4" s="35" t="s">
        <v>588</v>
      </c>
    </row>
    <row r="6" spans="1:10" ht="15.95" customHeight="1" x14ac:dyDescent="0.2">
      <c r="A6" s="9" t="s">
        <v>324</v>
      </c>
      <c r="J6" s="24"/>
    </row>
    <row r="7" spans="1:10" ht="15.95" customHeight="1" x14ac:dyDescent="0.2">
      <c r="J7" s="24"/>
    </row>
    <row r="8" spans="1:10" ht="15.95" customHeight="1" collapsed="1" x14ac:dyDescent="0.2">
      <c r="C8" s="49" t="s">
        <v>19</v>
      </c>
      <c r="D8" s="49" t="s">
        <v>247</v>
      </c>
      <c r="E8" s="49"/>
      <c r="F8" s="49"/>
      <c r="G8" s="49"/>
      <c r="H8" s="49"/>
      <c r="I8" s="49"/>
    </row>
    <row r="9" spans="1:10" ht="15.95" customHeight="1" x14ac:dyDescent="0.2">
      <c r="A9" s="28"/>
      <c r="B9" s="28"/>
      <c r="C9" s="49"/>
      <c r="D9" s="49" t="s">
        <v>0</v>
      </c>
      <c r="E9" s="49">
        <v>2</v>
      </c>
      <c r="F9" s="49">
        <v>3</v>
      </c>
      <c r="G9" s="57">
        <v>4</v>
      </c>
      <c r="H9" s="49">
        <v>5</v>
      </c>
      <c r="I9" s="49" t="s">
        <v>45</v>
      </c>
    </row>
    <row r="10" spans="1:10" ht="15.95" customHeight="1" x14ac:dyDescent="0.2">
      <c r="A10" s="32" t="s">
        <v>0</v>
      </c>
      <c r="C10" s="85">
        <v>1769</v>
      </c>
      <c r="D10" s="76">
        <v>479</v>
      </c>
      <c r="E10" s="77">
        <v>38</v>
      </c>
      <c r="F10" s="77">
        <v>173</v>
      </c>
      <c r="G10" s="77">
        <v>189</v>
      </c>
      <c r="H10" s="77">
        <v>61</v>
      </c>
      <c r="I10" s="77">
        <v>18</v>
      </c>
    </row>
    <row r="11" spans="1:10" ht="15.95" customHeight="1" x14ac:dyDescent="0.2">
      <c r="B11" s="9" t="s">
        <v>112</v>
      </c>
      <c r="C11" s="85">
        <v>492</v>
      </c>
      <c r="D11" s="78">
        <v>174</v>
      </c>
      <c r="E11" s="77">
        <v>38</v>
      </c>
      <c r="F11" s="77">
        <v>130</v>
      </c>
      <c r="G11" s="77">
        <v>4</v>
      </c>
      <c r="H11" s="77">
        <v>2</v>
      </c>
      <c r="I11" s="77">
        <v>0</v>
      </c>
    </row>
    <row r="12" spans="1:10" ht="15.95" customHeight="1" x14ac:dyDescent="0.2">
      <c r="B12" s="9" t="s">
        <v>113</v>
      </c>
      <c r="C12" s="85">
        <v>854</v>
      </c>
      <c r="D12" s="78">
        <v>221</v>
      </c>
      <c r="E12" s="77">
        <v>0</v>
      </c>
      <c r="F12" s="77">
        <v>43</v>
      </c>
      <c r="G12" s="77">
        <v>171</v>
      </c>
      <c r="H12" s="77">
        <v>3</v>
      </c>
      <c r="I12" s="77">
        <v>4</v>
      </c>
    </row>
    <row r="13" spans="1:10" ht="15.95" customHeight="1" x14ac:dyDescent="0.2">
      <c r="B13" s="42" t="s">
        <v>114</v>
      </c>
      <c r="C13" s="85">
        <v>322</v>
      </c>
      <c r="D13" s="78">
        <v>67</v>
      </c>
      <c r="E13" s="77">
        <v>0</v>
      </c>
      <c r="F13" s="77">
        <v>0</v>
      </c>
      <c r="G13" s="85">
        <v>14</v>
      </c>
      <c r="H13" s="77">
        <v>52</v>
      </c>
      <c r="I13" s="77">
        <v>1</v>
      </c>
    </row>
    <row r="14" spans="1:10" ht="15.95" customHeight="1" collapsed="1" x14ac:dyDescent="0.2">
      <c r="B14" s="9" t="s">
        <v>115</v>
      </c>
      <c r="C14" s="85">
        <v>101</v>
      </c>
      <c r="D14" s="78">
        <v>17</v>
      </c>
      <c r="E14" s="77">
        <v>0</v>
      </c>
      <c r="F14" s="77">
        <v>0</v>
      </c>
      <c r="G14" s="77">
        <v>0</v>
      </c>
      <c r="H14" s="77">
        <v>4</v>
      </c>
      <c r="I14" s="77">
        <v>13</v>
      </c>
    </row>
    <row r="15" spans="1:10" ht="15.95" customHeight="1" x14ac:dyDescent="0.2">
      <c r="A15" s="9" t="s">
        <v>52</v>
      </c>
      <c r="C15" s="85">
        <v>1403</v>
      </c>
      <c r="D15" s="78">
        <v>356</v>
      </c>
      <c r="E15" s="77">
        <v>0</v>
      </c>
      <c r="F15" s="77">
        <v>117</v>
      </c>
      <c r="G15" s="77">
        <v>166</v>
      </c>
      <c r="H15" s="77">
        <v>55</v>
      </c>
      <c r="I15" s="77">
        <v>18</v>
      </c>
    </row>
    <row r="16" spans="1:10" ht="15.95" customHeight="1" x14ac:dyDescent="0.2">
      <c r="B16" s="9" t="s">
        <v>112</v>
      </c>
      <c r="C16" s="85">
        <v>369</v>
      </c>
      <c r="D16" s="78">
        <v>121</v>
      </c>
      <c r="E16" s="77">
        <v>0</v>
      </c>
      <c r="F16" s="77">
        <v>117</v>
      </c>
      <c r="G16" s="77">
        <v>2</v>
      </c>
      <c r="H16" s="77">
        <v>2</v>
      </c>
      <c r="I16" s="77">
        <v>0</v>
      </c>
    </row>
    <row r="17" spans="1:9" ht="15.95" customHeight="1" x14ac:dyDescent="0.2">
      <c r="B17" s="9" t="s">
        <v>113</v>
      </c>
      <c r="C17" s="85">
        <v>697</v>
      </c>
      <c r="D17" s="78">
        <v>171</v>
      </c>
      <c r="E17" s="77">
        <v>0</v>
      </c>
      <c r="F17" s="77">
        <v>0</v>
      </c>
      <c r="G17" s="77">
        <v>164</v>
      </c>
      <c r="H17" s="77">
        <v>3</v>
      </c>
      <c r="I17" s="77">
        <v>4</v>
      </c>
    </row>
    <row r="18" spans="1:9" ht="15.95" customHeight="1" x14ac:dyDescent="0.2">
      <c r="B18" s="9" t="s">
        <v>114</v>
      </c>
      <c r="C18" s="85">
        <v>256</v>
      </c>
      <c r="D18" s="78">
        <v>51</v>
      </c>
      <c r="E18" s="77">
        <v>0</v>
      </c>
      <c r="F18" s="77">
        <v>0</v>
      </c>
      <c r="G18" s="77">
        <v>0</v>
      </c>
      <c r="H18" s="77">
        <v>50</v>
      </c>
      <c r="I18" s="77">
        <v>1</v>
      </c>
    </row>
    <row r="19" spans="1:9" ht="15.95" customHeight="1" collapsed="1" x14ac:dyDescent="0.2">
      <c r="B19" s="9" t="s">
        <v>115</v>
      </c>
      <c r="C19" s="85">
        <v>81</v>
      </c>
      <c r="D19" s="78">
        <v>13</v>
      </c>
      <c r="E19" s="77">
        <v>0</v>
      </c>
      <c r="F19" s="77">
        <v>0</v>
      </c>
      <c r="G19" s="77">
        <v>0</v>
      </c>
      <c r="H19" s="77">
        <v>0</v>
      </c>
      <c r="I19" s="77">
        <v>13</v>
      </c>
    </row>
    <row r="20" spans="1:9" ht="15.95" customHeight="1" x14ac:dyDescent="0.2">
      <c r="A20" s="9" t="s">
        <v>53</v>
      </c>
      <c r="C20" s="85">
        <v>72</v>
      </c>
      <c r="D20" s="78">
        <v>20</v>
      </c>
      <c r="E20" s="77">
        <v>0</v>
      </c>
      <c r="F20" s="77">
        <v>10</v>
      </c>
      <c r="G20" s="77">
        <v>8</v>
      </c>
      <c r="H20" s="77">
        <v>2</v>
      </c>
      <c r="I20" s="77">
        <v>0</v>
      </c>
    </row>
    <row r="21" spans="1:9" ht="15.95" customHeight="1" x14ac:dyDescent="0.2">
      <c r="B21" s="9" t="s">
        <v>112</v>
      </c>
      <c r="C21" s="85">
        <v>34</v>
      </c>
      <c r="D21" s="78">
        <v>11</v>
      </c>
      <c r="E21" s="77">
        <v>0</v>
      </c>
      <c r="F21" s="77">
        <v>10</v>
      </c>
      <c r="G21" s="77">
        <v>1</v>
      </c>
      <c r="H21" s="77">
        <v>0</v>
      </c>
      <c r="I21" s="77">
        <v>0</v>
      </c>
    </row>
    <row r="22" spans="1:9" ht="15.95" customHeight="1" x14ac:dyDescent="0.2">
      <c r="B22" s="9" t="s">
        <v>113</v>
      </c>
      <c r="C22" s="85">
        <v>28</v>
      </c>
      <c r="D22" s="78">
        <v>7</v>
      </c>
      <c r="E22" s="77">
        <v>0</v>
      </c>
      <c r="F22" s="77">
        <v>0</v>
      </c>
      <c r="G22" s="77">
        <v>7</v>
      </c>
      <c r="H22" s="77">
        <v>0</v>
      </c>
      <c r="I22" s="77">
        <v>0</v>
      </c>
    </row>
    <row r="23" spans="1:9" ht="15.95" customHeight="1" x14ac:dyDescent="0.2">
      <c r="B23" s="9" t="s">
        <v>114</v>
      </c>
      <c r="C23" s="85">
        <v>10</v>
      </c>
      <c r="D23" s="78">
        <v>2</v>
      </c>
      <c r="E23" s="77">
        <v>0</v>
      </c>
      <c r="F23" s="77">
        <v>0</v>
      </c>
      <c r="G23" s="77">
        <v>0</v>
      </c>
      <c r="H23" s="77">
        <v>2</v>
      </c>
      <c r="I23" s="77">
        <v>0</v>
      </c>
    </row>
    <row r="24" spans="1:9" ht="15.95" customHeight="1" x14ac:dyDescent="0.2">
      <c r="A24" s="9" t="s">
        <v>54</v>
      </c>
      <c r="C24" s="85">
        <v>16</v>
      </c>
      <c r="D24" s="78">
        <v>6</v>
      </c>
      <c r="E24" s="77">
        <v>3</v>
      </c>
      <c r="F24" s="77">
        <v>2</v>
      </c>
      <c r="G24" s="77">
        <v>1</v>
      </c>
      <c r="H24" s="77">
        <v>0</v>
      </c>
      <c r="I24" s="77">
        <v>0</v>
      </c>
    </row>
    <row r="25" spans="1:9" ht="15.95" customHeight="1" collapsed="1" x14ac:dyDescent="0.2">
      <c r="B25" s="9" t="s">
        <v>112</v>
      </c>
      <c r="C25" s="85">
        <v>6</v>
      </c>
      <c r="D25" s="78">
        <v>3</v>
      </c>
      <c r="E25" s="77">
        <v>3</v>
      </c>
      <c r="F25" s="77">
        <v>0</v>
      </c>
      <c r="G25" s="77">
        <v>0</v>
      </c>
      <c r="H25" s="77">
        <v>0</v>
      </c>
      <c r="I25" s="77">
        <v>0</v>
      </c>
    </row>
    <row r="26" spans="1:9" ht="15.95" customHeight="1" x14ac:dyDescent="0.2">
      <c r="B26" s="9" t="s">
        <v>113</v>
      </c>
      <c r="C26" s="85">
        <v>6</v>
      </c>
      <c r="D26" s="78">
        <v>2</v>
      </c>
      <c r="E26" s="77">
        <v>0</v>
      </c>
      <c r="F26" s="77">
        <v>2</v>
      </c>
      <c r="G26" s="77">
        <v>0</v>
      </c>
      <c r="H26" s="77">
        <v>0</v>
      </c>
      <c r="I26" s="77">
        <v>0</v>
      </c>
    </row>
    <row r="27" spans="1:9" ht="15.95" customHeight="1" x14ac:dyDescent="0.2">
      <c r="B27" s="9" t="s">
        <v>114</v>
      </c>
      <c r="C27" s="85">
        <v>4</v>
      </c>
      <c r="D27" s="78">
        <v>1</v>
      </c>
      <c r="E27" s="77">
        <v>0</v>
      </c>
      <c r="F27" s="77">
        <v>0</v>
      </c>
      <c r="G27" s="77">
        <v>1</v>
      </c>
      <c r="H27" s="77">
        <v>0</v>
      </c>
      <c r="I27" s="77">
        <v>0</v>
      </c>
    </row>
    <row r="28" spans="1:9" ht="15.95" customHeight="1" x14ac:dyDescent="0.2">
      <c r="A28" s="9" t="s">
        <v>55</v>
      </c>
      <c r="C28" s="85">
        <v>278</v>
      </c>
      <c r="D28" s="78">
        <v>97</v>
      </c>
      <c r="E28" s="77">
        <v>35</v>
      </c>
      <c r="F28" s="77">
        <v>44</v>
      </c>
      <c r="G28" s="77">
        <v>14</v>
      </c>
      <c r="H28" s="77">
        <v>4</v>
      </c>
      <c r="I28" s="77">
        <v>0</v>
      </c>
    </row>
    <row r="29" spans="1:9" ht="15.95" customHeight="1" x14ac:dyDescent="0.2">
      <c r="B29" s="9" t="s">
        <v>112</v>
      </c>
      <c r="C29" s="85">
        <v>83</v>
      </c>
      <c r="D29" s="78">
        <v>39</v>
      </c>
      <c r="E29" s="77">
        <v>35</v>
      </c>
      <c r="F29" s="77">
        <v>3</v>
      </c>
      <c r="G29" s="77">
        <v>1</v>
      </c>
      <c r="H29" s="77">
        <v>0</v>
      </c>
      <c r="I29" s="77">
        <v>0</v>
      </c>
    </row>
    <row r="30" spans="1:9" ht="15.95" customHeight="1" x14ac:dyDescent="0.2">
      <c r="B30" s="9" t="s">
        <v>113</v>
      </c>
      <c r="C30" s="85">
        <v>123</v>
      </c>
      <c r="D30" s="78">
        <v>41</v>
      </c>
      <c r="E30" s="77">
        <v>0</v>
      </c>
      <c r="F30" s="77">
        <v>41</v>
      </c>
      <c r="G30" s="77">
        <v>0</v>
      </c>
      <c r="H30" s="77">
        <v>0</v>
      </c>
      <c r="I30" s="77">
        <v>0</v>
      </c>
    </row>
    <row r="31" spans="1:9" ht="15.95" customHeight="1" collapsed="1" x14ac:dyDescent="0.2">
      <c r="B31" s="9" t="s">
        <v>114</v>
      </c>
      <c r="C31" s="85">
        <v>52</v>
      </c>
      <c r="D31" s="78">
        <v>13</v>
      </c>
      <c r="E31" s="77">
        <v>0</v>
      </c>
      <c r="F31" s="77">
        <v>0</v>
      </c>
      <c r="G31" s="77">
        <v>13</v>
      </c>
      <c r="H31" s="77">
        <v>0</v>
      </c>
      <c r="I31" s="77">
        <v>0</v>
      </c>
    </row>
    <row r="32" spans="1:9" ht="15.95" customHeight="1" x14ac:dyDescent="0.2">
      <c r="B32" s="9" t="s">
        <v>115</v>
      </c>
      <c r="C32" s="85">
        <v>20</v>
      </c>
      <c r="D32" s="78">
        <v>4</v>
      </c>
      <c r="E32" s="77">
        <v>0</v>
      </c>
      <c r="F32" s="77">
        <v>0</v>
      </c>
      <c r="G32" s="77">
        <v>0</v>
      </c>
      <c r="H32" s="77">
        <v>4</v>
      </c>
      <c r="I32" s="77">
        <v>0</v>
      </c>
    </row>
    <row r="33" spans="1:21" ht="15.95" customHeight="1" x14ac:dyDescent="0.2">
      <c r="C33" s="85"/>
      <c r="D33" s="85"/>
      <c r="E33" s="77"/>
      <c r="F33" s="77"/>
      <c r="G33" s="77"/>
      <c r="H33" s="77"/>
      <c r="I33" s="77"/>
    </row>
    <row r="34" spans="1:21" ht="15.95" customHeight="1" x14ac:dyDescent="0.2">
      <c r="A34" s="41" t="s">
        <v>589</v>
      </c>
      <c r="C34" s="85"/>
      <c r="D34" s="85"/>
      <c r="E34" s="77"/>
      <c r="F34" s="77"/>
      <c r="G34" s="77"/>
      <c r="H34" s="77"/>
      <c r="I34" s="77"/>
    </row>
    <row r="35" spans="1:21" ht="15.95" customHeight="1" x14ac:dyDescent="0.2">
      <c r="C35" s="53"/>
      <c r="D35" s="53"/>
      <c r="E35" s="53"/>
      <c r="F35" s="53"/>
      <c r="G35" s="53"/>
      <c r="H35" s="53"/>
      <c r="I35" s="53"/>
    </row>
    <row r="36" spans="1:21" ht="15.95" customHeight="1" collapsed="1" x14ac:dyDescent="0.2">
      <c r="A36" s="43" t="s">
        <v>267</v>
      </c>
      <c r="B36" s="42"/>
      <c r="C36" s="42"/>
      <c r="D36" s="42"/>
      <c r="E36" s="42"/>
      <c r="F36" s="42"/>
      <c r="G36" s="42"/>
      <c r="H36" s="42"/>
      <c r="I36" s="42"/>
      <c r="J36" s="42"/>
      <c r="K36" s="42"/>
      <c r="L36" s="42"/>
      <c r="M36" s="42"/>
      <c r="N36" s="42"/>
      <c r="O36" s="42"/>
      <c r="P36" s="42"/>
      <c r="Q36" s="42"/>
      <c r="R36" s="42"/>
      <c r="S36" s="42"/>
      <c r="T36" s="42"/>
      <c r="U36" s="42"/>
    </row>
    <row r="37" spans="1:21" ht="15.95" customHeight="1" x14ac:dyDescent="0.2">
      <c r="A37" s="71" t="s">
        <v>375</v>
      </c>
      <c r="B37" s="87"/>
      <c r="C37" s="87"/>
      <c r="D37" s="87"/>
      <c r="E37" s="87"/>
      <c r="F37" s="87"/>
      <c r="G37" s="87"/>
      <c r="H37" s="87"/>
      <c r="I37" s="87"/>
      <c r="J37" s="42"/>
      <c r="K37" s="42"/>
      <c r="L37" s="42"/>
      <c r="M37" s="42"/>
      <c r="N37" s="42"/>
      <c r="O37" s="42"/>
      <c r="P37" s="42"/>
      <c r="Q37" s="42"/>
      <c r="R37" s="42"/>
      <c r="S37" s="42"/>
      <c r="T37" s="42"/>
      <c r="U37" s="42"/>
    </row>
    <row r="38" spans="1:21" ht="15.95" customHeight="1" x14ac:dyDescent="0.2">
      <c r="A38" s="42"/>
      <c r="B38" s="42"/>
      <c r="C38" s="42"/>
      <c r="D38" s="42"/>
      <c r="E38" s="42"/>
      <c r="F38" s="42"/>
      <c r="G38" s="42"/>
      <c r="H38" s="42"/>
      <c r="I38" s="42"/>
      <c r="J38" s="42"/>
      <c r="K38" s="42"/>
      <c r="L38" s="42"/>
      <c r="M38" s="42"/>
      <c r="N38" s="42"/>
      <c r="O38" s="42"/>
      <c r="P38" s="42"/>
      <c r="Q38" s="42"/>
      <c r="R38" s="42"/>
      <c r="S38" s="42"/>
      <c r="T38" s="42"/>
      <c r="U38" s="42"/>
    </row>
    <row r="39" spans="1:21" ht="15.95" customHeight="1" x14ac:dyDescent="0.2">
      <c r="A39" s="69"/>
      <c r="B39" s="42"/>
      <c r="C39" s="42"/>
      <c r="D39" s="42"/>
      <c r="E39" s="42"/>
      <c r="F39" s="42"/>
      <c r="G39" s="42"/>
      <c r="H39" s="42"/>
      <c r="I39" s="42"/>
      <c r="J39" s="42"/>
      <c r="K39" s="42"/>
      <c r="L39" s="42"/>
      <c r="M39" s="42"/>
      <c r="N39" s="42"/>
      <c r="O39" s="42"/>
      <c r="P39" s="42"/>
      <c r="Q39" s="42"/>
      <c r="R39" s="42"/>
      <c r="S39" s="42"/>
      <c r="T39" s="42"/>
      <c r="U39" s="42"/>
    </row>
    <row r="40" spans="1:21" ht="15.95" customHeight="1" x14ac:dyDescent="0.2">
      <c r="A40" s="42"/>
      <c r="B40" s="42"/>
      <c r="C40" s="42"/>
      <c r="D40" s="42"/>
      <c r="E40" s="42"/>
      <c r="F40" s="42"/>
      <c r="G40" s="42"/>
      <c r="H40" s="42"/>
      <c r="I40" s="42"/>
      <c r="J40" s="42"/>
      <c r="K40" s="42"/>
      <c r="L40" s="42"/>
      <c r="M40" s="42"/>
      <c r="N40" s="42"/>
      <c r="O40" s="42"/>
      <c r="P40" s="42"/>
      <c r="Q40" s="42"/>
      <c r="R40" s="42"/>
      <c r="S40" s="42"/>
      <c r="T40" s="42"/>
      <c r="U40" s="42"/>
    </row>
  </sheetData>
  <phoneticPr fontId="1" type="noConversion"/>
  <hyperlinks>
    <hyperlink ref="A4" location="Inhalt!A1" display="&lt;&lt;&lt; Inhalt" xr:uid="{1EA67D7D-D11C-4E14-918A-C27C399D0AC7}"/>
    <hyperlink ref="A34" location="Metadaten!A1" display="&lt;&lt;&lt; Metadaten" xr:uid="{84EBFFFC-3CEC-4E18-8CCE-77ECCD8077FB}"/>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U39"/>
  <sheetViews>
    <sheetView zoomScaleNormal="100" workbookViewId="0"/>
  </sheetViews>
  <sheetFormatPr baseColWidth="10" defaultRowHeight="15.95" customHeight="1" x14ac:dyDescent="0.2"/>
  <cols>
    <col min="1" max="1" width="5.7109375" style="9" customWidth="1"/>
    <col min="2" max="2" width="26.42578125" style="9" customWidth="1"/>
    <col min="3" max="3" width="8.42578125" style="9" bestFit="1" customWidth="1"/>
    <col min="4" max="4" width="6.28515625" style="9" customWidth="1"/>
    <col min="5" max="9" width="7" style="9" customWidth="1"/>
    <col min="10" max="20" width="12.7109375" style="9" customWidth="1"/>
    <col min="21" max="23" width="12.85546875" style="9" customWidth="1"/>
    <col min="24" max="16384" width="11.42578125" style="9"/>
  </cols>
  <sheetData>
    <row r="1" spans="1:10" s="5" customFormat="1" ht="18" customHeight="1" x14ac:dyDescent="0.2">
      <c r="A1" s="5" t="s">
        <v>379</v>
      </c>
    </row>
    <row r="2" spans="1:10" ht="15.95" customHeight="1" x14ac:dyDescent="0.2">
      <c r="A2" s="9" t="s">
        <v>587</v>
      </c>
    </row>
    <row r="4" spans="1:10" ht="15.95" customHeight="1" x14ac:dyDescent="0.2">
      <c r="A4" s="35" t="s">
        <v>588</v>
      </c>
    </row>
    <row r="6" spans="1:10" ht="15.95" customHeight="1" x14ac:dyDescent="0.2">
      <c r="A6" s="9" t="s">
        <v>325</v>
      </c>
      <c r="J6" s="24"/>
    </row>
    <row r="7" spans="1:10" ht="15.95" customHeight="1" x14ac:dyDescent="0.2">
      <c r="J7" s="24"/>
    </row>
    <row r="8" spans="1:10" ht="15.95" customHeight="1" collapsed="1" x14ac:dyDescent="0.2">
      <c r="C8" s="49" t="s">
        <v>19</v>
      </c>
      <c r="D8" s="49" t="s">
        <v>247</v>
      </c>
      <c r="E8" s="49"/>
      <c r="F8" s="49"/>
      <c r="G8" s="49"/>
      <c r="H8" s="49"/>
      <c r="I8" s="49"/>
    </row>
    <row r="9" spans="1:10" ht="15.95" customHeight="1" x14ac:dyDescent="0.2">
      <c r="A9" s="28"/>
      <c r="B9" s="28"/>
      <c r="C9" s="49"/>
      <c r="D9" s="49" t="s">
        <v>0</v>
      </c>
      <c r="E9" s="49">
        <v>2</v>
      </c>
      <c r="F9" s="49">
        <v>3</v>
      </c>
      <c r="G9" s="57">
        <v>4</v>
      </c>
      <c r="H9" s="49">
        <v>5</v>
      </c>
      <c r="I9" s="49" t="s">
        <v>45</v>
      </c>
    </row>
    <row r="10" spans="1:10" ht="15.95" customHeight="1" x14ac:dyDescent="0.2">
      <c r="A10" s="32" t="s">
        <v>0</v>
      </c>
      <c r="C10" s="85">
        <v>2018</v>
      </c>
      <c r="D10" s="76">
        <v>531</v>
      </c>
      <c r="E10" s="77">
        <v>36</v>
      </c>
      <c r="F10" s="77">
        <v>167</v>
      </c>
      <c r="G10" s="77">
        <v>231</v>
      </c>
      <c r="H10" s="77">
        <v>76</v>
      </c>
      <c r="I10" s="77">
        <v>21</v>
      </c>
    </row>
    <row r="11" spans="1:10" ht="15.95" customHeight="1" x14ac:dyDescent="0.2">
      <c r="B11" s="9" t="s">
        <v>112</v>
      </c>
      <c r="C11" s="85">
        <v>487</v>
      </c>
      <c r="D11" s="78">
        <v>172</v>
      </c>
      <c r="E11" s="77">
        <v>36</v>
      </c>
      <c r="F11" s="77">
        <v>131</v>
      </c>
      <c r="G11" s="77">
        <v>3</v>
      </c>
      <c r="H11" s="77">
        <v>2</v>
      </c>
      <c r="I11" s="77">
        <v>0</v>
      </c>
    </row>
    <row r="12" spans="1:10" ht="15.95" customHeight="1" x14ac:dyDescent="0.2">
      <c r="B12" s="9" t="s">
        <v>113</v>
      </c>
      <c r="C12" s="85">
        <v>1041</v>
      </c>
      <c r="D12" s="78">
        <v>266</v>
      </c>
      <c r="E12" s="77">
        <v>0</v>
      </c>
      <c r="F12" s="77">
        <v>36</v>
      </c>
      <c r="G12" s="77">
        <v>222</v>
      </c>
      <c r="H12" s="77">
        <v>6</v>
      </c>
      <c r="I12" s="77">
        <v>2</v>
      </c>
    </row>
    <row r="13" spans="1:10" ht="15.95" customHeight="1" x14ac:dyDescent="0.2">
      <c r="B13" s="42" t="s">
        <v>114</v>
      </c>
      <c r="C13" s="85">
        <v>377</v>
      </c>
      <c r="D13" s="78">
        <v>76</v>
      </c>
      <c r="E13" s="77">
        <v>0</v>
      </c>
      <c r="F13" s="77">
        <v>0</v>
      </c>
      <c r="G13" s="85">
        <v>6</v>
      </c>
      <c r="H13" s="77">
        <v>67</v>
      </c>
      <c r="I13" s="77">
        <v>3</v>
      </c>
    </row>
    <row r="14" spans="1:10" ht="15.95" customHeight="1" collapsed="1" x14ac:dyDescent="0.2">
      <c r="B14" s="9" t="s">
        <v>115</v>
      </c>
      <c r="C14" s="85">
        <v>113</v>
      </c>
      <c r="D14" s="78">
        <v>17</v>
      </c>
      <c r="E14" s="77">
        <v>0</v>
      </c>
      <c r="F14" s="77">
        <v>0</v>
      </c>
      <c r="G14" s="77">
        <v>0</v>
      </c>
      <c r="H14" s="77">
        <v>1</v>
      </c>
      <c r="I14" s="77">
        <v>16</v>
      </c>
    </row>
    <row r="15" spans="1:10" ht="15.95" customHeight="1" x14ac:dyDescent="0.2">
      <c r="A15" s="9" t="s">
        <v>52</v>
      </c>
      <c r="C15" s="85">
        <v>1659</v>
      </c>
      <c r="D15" s="78">
        <v>410</v>
      </c>
      <c r="E15" s="77">
        <v>0</v>
      </c>
      <c r="F15" s="77">
        <v>110</v>
      </c>
      <c r="G15" s="77">
        <v>207</v>
      </c>
      <c r="H15" s="77">
        <v>72</v>
      </c>
      <c r="I15" s="77">
        <v>21</v>
      </c>
    </row>
    <row r="16" spans="1:10" ht="15.95" customHeight="1" x14ac:dyDescent="0.2">
      <c r="B16" s="9" t="s">
        <v>112</v>
      </c>
      <c r="C16" s="85">
        <v>352</v>
      </c>
      <c r="D16" s="78">
        <v>115</v>
      </c>
      <c r="E16" s="77">
        <v>0</v>
      </c>
      <c r="F16" s="77">
        <v>110</v>
      </c>
      <c r="G16" s="77">
        <v>3</v>
      </c>
      <c r="H16" s="77">
        <v>2</v>
      </c>
      <c r="I16" s="77">
        <v>0</v>
      </c>
    </row>
    <row r="17" spans="1:9" ht="15.95" customHeight="1" x14ac:dyDescent="0.2">
      <c r="B17" s="9" t="s">
        <v>113</v>
      </c>
      <c r="C17" s="85">
        <v>856</v>
      </c>
      <c r="D17" s="78">
        <v>211</v>
      </c>
      <c r="E17" s="77">
        <v>0</v>
      </c>
      <c r="F17" s="77">
        <v>0</v>
      </c>
      <c r="G17" s="77">
        <v>204</v>
      </c>
      <c r="H17" s="77">
        <v>5</v>
      </c>
      <c r="I17" s="77">
        <v>2</v>
      </c>
    </row>
    <row r="18" spans="1:9" ht="15.95" customHeight="1" x14ac:dyDescent="0.2">
      <c r="B18" s="9" t="s">
        <v>114</v>
      </c>
      <c r="C18" s="85">
        <v>343</v>
      </c>
      <c r="D18" s="78">
        <v>68</v>
      </c>
      <c r="E18" s="77">
        <v>0</v>
      </c>
      <c r="F18" s="77">
        <v>0</v>
      </c>
      <c r="G18" s="77">
        <v>0</v>
      </c>
      <c r="H18" s="77">
        <v>65</v>
      </c>
      <c r="I18" s="77">
        <v>3</v>
      </c>
    </row>
    <row r="19" spans="1:9" ht="15.95" customHeight="1" collapsed="1" x14ac:dyDescent="0.2">
      <c r="B19" s="9" t="s">
        <v>115</v>
      </c>
      <c r="C19" s="85">
        <v>108</v>
      </c>
      <c r="D19" s="78">
        <v>16</v>
      </c>
      <c r="E19" s="77">
        <v>0</v>
      </c>
      <c r="F19" s="77">
        <v>0</v>
      </c>
      <c r="G19" s="77">
        <v>0</v>
      </c>
      <c r="H19" s="77">
        <v>0</v>
      </c>
      <c r="I19" s="77">
        <v>16</v>
      </c>
    </row>
    <row r="20" spans="1:9" ht="15.95" customHeight="1" x14ac:dyDescent="0.2">
      <c r="A20" s="9" t="s">
        <v>53</v>
      </c>
      <c r="C20" s="85">
        <v>150</v>
      </c>
      <c r="D20" s="78">
        <v>42</v>
      </c>
      <c r="E20" s="77">
        <v>0</v>
      </c>
      <c r="F20" s="77">
        <v>21</v>
      </c>
      <c r="G20" s="77">
        <v>18</v>
      </c>
      <c r="H20" s="77">
        <v>3</v>
      </c>
      <c r="I20" s="77">
        <v>0</v>
      </c>
    </row>
    <row r="21" spans="1:9" ht="15.95" customHeight="1" x14ac:dyDescent="0.2">
      <c r="B21" s="9" t="s">
        <v>112</v>
      </c>
      <c r="C21" s="85">
        <v>63</v>
      </c>
      <c r="D21" s="78">
        <v>21</v>
      </c>
      <c r="E21" s="77">
        <v>0</v>
      </c>
      <c r="F21" s="77">
        <v>21</v>
      </c>
      <c r="G21" s="77">
        <v>0</v>
      </c>
      <c r="H21" s="77">
        <v>0</v>
      </c>
      <c r="I21" s="77">
        <v>0</v>
      </c>
    </row>
    <row r="22" spans="1:9" ht="15.95" customHeight="1" x14ac:dyDescent="0.2">
      <c r="B22" s="9" t="s">
        <v>113</v>
      </c>
      <c r="C22" s="85">
        <v>77</v>
      </c>
      <c r="D22" s="78">
        <v>19</v>
      </c>
      <c r="E22" s="77">
        <v>0</v>
      </c>
      <c r="F22" s="77">
        <v>0</v>
      </c>
      <c r="G22" s="77">
        <v>18</v>
      </c>
      <c r="H22" s="77">
        <v>1</v>
      </c>
      <c r="I22" s="77">
        <v>0</v>
      </c>
    </row>
    <row r="23" spans="1:9" ht="15.95" customHeight="1" x14ac:dyDescent="0.2">
      <c r="B23" s="9" t="s">
        <v>114</v>
      </c>
      <c r="C23" s="85">
        <v>10</v>
      </c>
      <c r="D23" s="78">
        <v>2</v>
      </c>
      <c r="E23" s="77">
        <v>0</v>
      </c>
      <c r="F23" s="77">
        <v>0</v>
      </c>
      <c r="G23" s="77">
        <v>0</v>
      </c>
      <c r="H23" s="77">
        <v>2</v>
      </c>
      <c r="I23" s="77">
        <v>0</v>
      </c>
    </row>
    <row r="24" spans="1:9" ht="15.95" customHeight="1" x14ac:dyDescent="0.2">
      <c r="A24" s="9" t="s">
        <v>54</v>
      </c>
      <c r="C24" s="85">
        <v>24</v>
      </c>
      <c r="D24" s="78">
        <v>8</v>
      </c>
      <c r="E24" s="77">
        <v>2</v>
      </c>
      <c r="F24" s="77">
        <v>5</v>
      </c>
      <c r="G24" s="77">
        <v>0</v>
      </c>
      <c r="H24" s="77">
        <v>1</v>
      </c>
      <c r="I24" s="77">
        <v>0</v>
      </c>
    </row>
    <row r="25" spans="1:9" ht="15.95" customHeight="1" collapsed="1" x14ac:dyDescent="0.2">
      <c r="B25" s="9" t="s">
        <v>112</v>
      </c>
      <c r="C25" s="85">
        <v>4</v>
      </c>
      <c r="D25" s="78">
        <v>2</v>
      </c>
      <c r="E25" s="77">
        <v>2</v>
      </c>
      <c r="F25" s="77">
        <v>0</v>
      </c>
      <c r="G25" s="77">
        <v>0</v>
      </c>
      <c r="H25" s="77">
        <v>0</v>
      </c>
      <c r="I25" s="77">
        <v>0</v>
      </c>
    </row>
    <row r="26" spans="1:9" ht="15.95" customHeight="1" x14ac:dyDescent="0.2">
      <c r="B26" s="9" t="s">
        <v>113</v>
      </c>
      <c r="C26" s="85">
        <v>15</v>
      </c>
      <c r="D26" s="78">
        <v>5</v>
      </c>
      <c r="E26" s="77">
        <v>0</v>
      </c>
      <c r="F26" s="77">
        <v>5</v>
      </c>
      <c r="G26" s="77">
        <v>0</v>
      </c>
      <c r="H26" s="77">
        <v>0</v>
      </c>
      <c r="I26" s="77">
        <v>0</v>
      </c>
    </row>
    <row r="27" spans="1:9" ht="15.95" customHeight="1" x14ac:dyDescent="0.2">
      <c r="B27" s="9" t="s">
        <v>115</v>
      </c>
      <c r="C27" s="85">
        <v>5</v>
      </c>
      <c r="D27" s="78">
        <v>1</v>
      </c>
      <c r="E27" s="77">
        <v>0</v>
      </c>
      <c r="F27" s="77">
        <v>0</v>
      </c>
      <c r="G27" s="77">
        <v>0</v>
      </c>
      <c r="H27" s="77">
        <v>1</v>
      </c>
      <c r="I27" s="77">
        <v>0</v>
      </c>
    </row>
    <row r="28" spans="1:9" ht="15.95" customHeight="1" x14ac:dyDescent="0.2">
      <c r="A28" s="9" t="s">
        <v>55</v>
      </c>
      <c r="C28" s="85">
        <v>185</v>
      </c>
      <c r="D28" s="78">
        <v>71</v>
      </c>
      <c r="E28" s="77">
        <v>34</v>
      </c>
      <c r="F28" s="77">
        <v>31</v>
      </c>
      <c r="G28" s="77">
        <v>6</v>
      </c>
      <c r="H28" s="77">
        <v>0</v>
      </c>
      <c r="I28" s="77">
        <v>0</v>
      </c>
    </row>
    <row r="29" spans="1:9" ht="15.95" customHeight="1" x14ac:dyDescent="0.2">
      <c r="B29" s="9" t="s">
        <v>112</v>
      </c>
      <c r="C29" s="85">
        <v>68</v>
      </c>
      <c r="D29" s="78">
        <v>34</v>
      </c>
      <c r="E29" s="77">
        <v>34</v>
      </c>
      <c r="F29" s="77">
        <v>0</v>
      </c>
      <c r="G29" s="77">
        <v>0</v>
      </c>
      <c r="H29" s="77">
        <v>0</v>
      </c>
      <c r="I29" s="77">
        <v>0</v>
      </c>
    </row>
    <row r="30" spans="1:9" ht="15.95" customHeight="1" x14ac:dyDescent="0.2">
      <c r="B30" s="9" t="s">
        <v>113</v>
      </c>
      <c r="C30" s="85">
        <v>93</v>
      </c>
      <c r="D30" s="78">
        <v>31</v>
      </c>
      <c r="E30" s="77">
        <v>0</v>
      </c>
      <c r="F30" s="77">
        <v>31</v>
      </c>
      <c r="G30" s="77">
        <v>0</v>
      </c>
      <c r="H30" s="77">
        <v>0</v>
      </c>
      <c r="I30" s="77">
        <v>0</v>
      </c>
    </row>
    <row r="31" spans="1:9" ht="15.95" customHeight="1" collapsed="1" x14ac:dyDescent="0.2">
      <c r="B31" s="9" t="s">
        <v>114</v>
      </c>
      <c r="C31" s="85">
        <v>24</v>
      </c>
      <c r="D31" s="78">
        <v>6</v>
      </c>
      <c r="E31" s="77">
        <v>0</v>
      </c>
      <c r="F31" s="77">
        <v>0</v>
      </c>
      <c r="G31" s="77">
        <v>6</v>
      </c>
      <c r="H31" s="77">
        <v>0</v>
      </c>
      <c r="I31" s="77">
        <v>0</v>
      </c>
    </row>
    <row r="32" spans="1:9" ht="15.95" customHeight="1" x14ac:dyDescent="0.2">
      <c r="C32" s="85"/>
      <c r="D32" s="85"/>
      <c r="E32" s="77"/>
      <c r="F32" s="77"/>
      <c r="G32" s="77"/>
      <c r="H32" s="77"/>
      <c r="I32" s="77"/>
    </row>
    <row r="33" spans="1:21" ht="15.95" customHeight="1" x14ac:dyDescent="0.2">
      <c r="A33" s="41" t="s">
        <v>589</v>
      </c>
      <c r="C33" s="85"/>
      <c r="D33" s="85"/>
      <c r="E33" s="77"/>
      <c r="F33" s="77"/>
      <c r="G33" s="77"/>
      <c r="H33" s="77"/>
      <c r="I33" s="77"/>
    </row>
    <row r="34" spans="1:21" ht="15.95" customHeight="1" x14ac:dyDescent="0.2">
      <c r="C34" s="53"/>
      <c r="D34" s="53"/>
      <c r="E34" s="53"/>
      <c r="F34" s="53"/>
      <c r="G34" s="53"/>
      <c r="H34" s="53"/>
      <c r="I34" s="53"/>
    </row>
    <row r="35" spans="1:21" ht="15.95" customHeight="1" collapsed="1" x14ac:dyDescent="0.2">
      <c r="A35" s="43" t="s">
        <v>267</v>
      </c>
      <c r="B35" s="42"/>
      <c r="C35" s="42"/>
      <c r="D35" s="42"/>
      <c r="E35" s="42"/>
      <c r="F35" s="42"/>
      <c r="G35" s="42"/>
      <c r="H35" s="42"/>
      <c r="I35" s="42"/>
      <c r="J35" s="42"/>
      <c r="K35" s="42"/>
      <c r="L35" s="42"/>
      <c r="M35" s="42"/>
      <c r="N35" s="42"/>
      <c r="O35" s="42"/>
      <c r="P35" s="42"/>
      <c r="Q35" s="42"/>
      <c r="R35" s="42"/>
      <c r="S35" s="42"/>
      <c r="T35" s="42"/>
      <c r="U35" s="42"/>
    </row>
    <row r="36" spans="1:21" ht="15.95" customHeight="1" x14ac:dyDescent="0.2">
      <c r="A36" s="71" t="s">
        <v>375</v>
      </c>
      <c r="B36" s="87"/>
      <c r="C36" s="87"/>
      <c r="D36" s="87"/>
      <c r="E36" s="87"/>
      <c r="F36" s="87"/>
      <c r="G36" s="87"/>
      <c r="H36" s="87"/>
      <c r="I36" s="87"/>
      <c r="J36" s="42"/>
      <c r="K36" s="42"/>
      <c r="L36" s="42"/>
      <c r="M36" s="42"/>
      <c r="N36" s="42"/>
      <c r="O36" s="42"/>
      <c r="P36" s="42"/>
      <c r="Q36" s="42"/>
      <c r="R36" s="42"/>
      <c r="S36" s="42"/>
      <c r="T36" s="42"/>
      <c r="U36" s="42"/>
    </row>
    <row r="37" spans="1:21" ht="15.95" customHeight="1" x14ac:dyDescent="0.2">
      <c r="A37" s="42"/>
      <c r="B37" s="42"/>
      <c r="C37" s="42"/>
      <c r="D37" s="42"/>
      <c r="E37" s="42"/>
      <c r="F37" s="42"/>
      <c r="G37" s="42"/>
      <c r="H37" s="42"/>
      <c r="I37" s="42"/>
      <c r="J37" s="42"/>
      <c r="K37" s="42"/>
      <c r="L37" s="42"/>
      <c r="M37" s="42"/>
      <c r="N37" s="42"/>
      <c r="O37" s="42"/>
      <c r="P37" s="42"/>
      <c r="Q37" s="42"/>
      <c r="R37" s="42"/>
      <c r="S37" s="42"/>
      <c r="T37" s="42"/>
      <c r="U37" s="42"/>
    </row>
    <row r="38" spans="1:21" ht="15.95" customHeight="1" x14ac:dyDescent="0.2">
      <c r="A38" s="69"/>
      <c r="B38" s="42"/>
      <c r="C38" s="42"/>
      <c r="D38" s="42"/>
      <c r="E38" s="42"/>
      <c r="F38" s="42"/>
      <c r="G38" s="42"/>
      <c r="H38" s="42"/>
      <c r="I38" s="42"/>
      <c r="J38" s="42"/>
      <c r="K38" s="42"/>
      <c r="L38" s="42"/>
      <c r="M38" s="42"/>
      <c r="N38" s="42"/>
      <c r="O38" s="42"/>
      <c r="P38" s="42"/>
      <c r="Q38" s="42"/>
      <c r="R38" s="42"/>
      <c r="S38" s="42"/>
      <c r="T38" s="42"/>
      <c r="U38" s="42"/>
    </row>
    <row r="39" spans="1:21" ht="15.95" customHeight="1" x14ac:dyDescent="0.2">
      <c r="A39" s="42"/>
      <c r="B39" s="42"/>
      <c r="C39" s="42"/>
      <c r="D39" s="42"/>
      <c r="E39" s="42"/>
      <c r="F39" s="42"/>
      <c r="G39" s="42"/>
      <c r="H39" s="42"/>
      <c r="I39" s="42"/>
      <c r="J39" s="42"/>
      <c r="K39" s="42"/>
      <c r="L39" s="42"/>
      <c r="M39" s="42"/>
      <c r="N39" s="42"/>
      <c r="O39" s="42"/>
      <c r="P39" s="42"/>
      <c r="Q39" s="42"/>
      <c r="R39" s="42"/>
      <c r="S39" s="42"/>
      <c r="T39" s="42"/>
      <c r="U39" s="42"/>
    </row>
  </sheetData>
  <phoneticPr fontId="1" type="noConversion"/>
  <hyperlinks>
    <hyperlink ref="A33" location="Metadaten!A1" display="&lt;&lt;&lt; Metadaten" xr:uid="{007734E8-FD4F-48CA-9D47-AF0FB0856D38}"/>
    <hyperlink ref="A4" location="Inhalt!A1" display="&lt;&lt;&lt; Inhalt" xr:uid="{64BB438F-BC8E-4AEC-86FD-F946309CB0F2}"/>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U41"/>
  <sheetViews>
    <sheetView zoomScaleNormal="100" workbookViewId="0"/>
  </sheetViews>
  <sheetFormatPr baseColWidth="10" defaultRowHeight="15.95" customHeight="1" x14ac:dyDescent="0.2"/>
  <cols>
    <col min="1" max="1" width="5.7109375" style="9" customWidth="1"/>
    <col min="2" max="2" width="26.42578125" style="9" customWidth="1"/>
    <col min="3" max="3" width="8.42578125" style="9" bestFit="1" customWidth="1"/>
    <col min="4" max="4" width="6.28515625" style="9" customWidth="1"/>
    <col min="5" max="9" width="7" style="9" customWidth="1"/>
    <col min="10" max="20" width="12.7109375" style="9" customWidth="1"/>
    <col min="21" max="23" width="12.85546875" style="9" customWidth="1"/>
    <col min="24" max="16384" width="11.42578125" style="9"/>
  </cols>
  <sheetData>
    <row r="1" spans="1:10" s="5" customFormat="1" ht="18" customHeight="1" x14ac:dyDescent="0.2">
      <c r="A1" s="5" t="s">
        <v>380</v>
      </c>
    </row>
    <row r="2" spans="1:10" ht="15.95" customHeight="1" x14ac:dyDescent="0.2">
      <c r="A2" s="9" t="s">
        <v>587</v>
      </c>
    </row>
    <row r="4" spans="1:10" ht="15.95" customHeight="1" x14ac:dyDescent="0.2">
      <c r="A4" s="35" t="s">
        <v>588</v>
      </c>
    </row>
    <row r="6" spans="1:10" ht="15.95" customHeight="1" x14ac:dyDescent="0.2">
      <c r="A6" s="9" t="s">
        <v>326</v>
      </c>
      <c r="J6" s="24"/>
    </row>
    <row r="7" spans="1:10" ht="15.95" customHeight="1" x14ac:dyDescent="0.2">
      <c r="J7" s="24"/>
    </row>
    <row r="8" spans="1:10" ht="15.95" customHeight="1" collapsed="1" x14ac:dyDescent="0.2">
      <c r="C8" s="49" t="s">
        <v>19</v>
      </c>
      <c r="D8" s="49" t="s">
        <v>247</v>
      </c>
      <c r="E8" s="49"/>
      <c r="F8" s="49"/>
      <c r="G8" s="49"/>
      <c r="H8" s="49"/>
      <c r="I8" s="49"/>
    </row>
    <row r="9" spans="1:10" ht="15.95" customHeight="1" x14ac:dyDescent="0.2">
      <c r="A9" s="28"/>
      <c r="B9" s="28"/>
      <c r="C9" s="49"/>
      <c r="D9" s="49" t="s">
        <v>0</v>
      </c>
      <c r="E9" s="49">
        <v>2</v>
      </c>
      <c r="F9" s="49">
        <v>3</v>
      </c>
      <c r="G9" s="57">
        <v>4</v>
      </c>
      <c r="H9" s="49">
        <v>5</v>
      </c>
      <c r="I9" s="49" t="s">
        <v>45</v>
      </c>
    </row>
    <row r="10" spans="1:10" ht="15.95" customHeight="1" x14ac:dyDescent="0.2">
      <c r="A10" s="32" t="s">
        <v>0</v>
      </c>
      <c r="C10" s="85">
        <v>1930</v>
      </c>
      <c r="D10" s="76">
        <v>495</v>
      </c>
      <c r="E10" s="77">
        <v>26</v>
      </c>
      <c r="F10" s="77">
        <v>134</v>
      </c>
      <c r="G10" s="77">
        <v>223</v>
      </c>
      <c r="H10" s="77">
        <v>90</v>
      </c>
      <c r="I10" s="77">
        <v>22</v>
      </c>
    </row>
    <row r="11" spans="1:10" ht="15.95" customHeight="1" x14ac:dyDescent="0.2">
      <c r="B11" s="9" t="s">
        <v>112</v>
      </c>
      <c r="C11" s="85">
        <v>369</v>
      </c>
      <c r="D11" s="78">
        <v>129</v>
      </c>
      <c r="E11" s="77">
        <v>26</v>
      </c>
      <c r="F11" s="77">
        <v>97</v>
      </c>
      <c r="G11" s="77">
        <v>4</v>
      </c>
      <c r="H11" s="77">
        <v>2</v>
      </c>
      <c r="I11" s="77">
        <v>0</v>
      </c>
    </row>
    <row r="12" spans="1:10" ht="15.95" customHeight="1" x14ac:dyDescent="0.2">
      <c r="B12" s="9" t="s">
        <v>113</v>
      </c>
      <c r="C12" s="85">
        <v>960</v>
      </c>
      <c r="D12" s="78">
        <v>248</v>
      </c>
      <c r="E12" s="77">
        <v>0</v>
      </c>
      <c r="F12" s="77">
        <v>37</v>
      </c>
      <c r="G12" s="77">
        <v>207</v>
      </c>
      <c r="H12" s="77">
        <v>3</v>
      </c>
      <c r="I12" s="77">
        <v>1</v>
      </c>
    </row>
    <row r="13" spans="1:10" ht="15.95" customHeight="1" x14ac:dyDescent="0.2">
      <c r="B13" s="42" t="s">
        <v>114</v>
      </c>
      <c r="C13" s="85">
        <v>492</v>
      </c>
      <c r="D13" s="78">
        <v>100</v>
      </c>
      <c r="E13" s="77">
        <v>0</v>
      </c>
      <c r="F13" s="77">
        <v>0</v>
      </c>
      <c r="G13" s="85">
        <v>12</v>
      </c>
      <c r="H13" s="77">
        <v>84</v>
      </c>
      <c r="I13" s="77">
        <v>4</v>
      </c>
    </row>
    <row r="14" spans="1:10" ht="15.95" customHeight="1" collapsed="1" x14ac:dyDescent="0.2">
      <c r="B14" s="9" t="s">
        <v>115</v>
      </c>
      <c r="C14" s="85">
        <v>109</v>
      </c>
      <c r="D14" s="78">
        <v>18</v>
      </c>
      <c r="E14" s="77">
        <v>0</v>
      </c>
      <c r="F14" s="77">
        <v>0</v>
      </c>
      <c r="G14" s="77">
        <v>0</v>
      </c>
      <c r="H14" s="77">
        <v>1</v>
      </c>
      <c r="I14" s="77">
        <v>17</v>
      </c>
    </row>
    <row r="15" spans="1:10" ht="15.95" customHeight="1" x14ac:dyDescent="0.2">
      <c r="A15" s="9" t="s">
        <v>52</v>
      </c>
      <c r="C15" s="85">
        <v>1550</v>
      </c>
      <c r="D15" s="78">
        <v>376</v>
      </c>
      <c r="E15" s="77">
        <v>0</v>
      </c>
      <c r="F15" s="77">
        <v>80</v>
      </c>
      <c r="G15" s="77">
        <v>191</v>
      </c>
      <c r="H15" s="77">
        <v>86</v>
      </c>
      <c r="I15" s="77">
        <v>19</v>
      </c>
    </row>
    <row r="16" spans="1:10" ht="15.95" customHeight="1" x14ac:dyDescent="0.2">
      <c r="B16" s="9" t="s">
        <v>112</v>
      </c>
      <c r="C16" s="85">
        <v>266</v>
      </c>
      <c r="D16" s="78">
        <v>86</v>
      </c>
      <c r="E16" s="77">
        <v>0</v>
      </c>
      <c r="F16" s="77">
        <v>80</v>
      </c>
      <c r="G16" s="77">
        <v>4</v>
      </c>
      <c r="H16" s="77">
        <v>2</v>
      </c>
      <c r="I16" s="77">
        <v>0</v>
      </c>
    </row>
    <row r="17" spans="1:9" ht="15.95" customHeight="1" x14ac:dyDescent="0.2">
      <c r="B17" s="9" t="s">
        <v>113</v>
      </c>
      <c r="C17" s="85">
        <v>769</v>
      </c>
      <c r="D17" s="78">
        <v>191</v>
      </c>
      <c r="E17" s="77">
        <v>0</v>
      </c>
      <c r="F17" s="77">
        <v>0</v>
      </c>
      <c r="G17" s="77">
        <v>187</v>
      </c>
      <c r="H17" s="77">
        <v>3</v>
      </c>
      <c r="I17" s="77">
        <v>1</v>
      </c>
    </row>
    <row r="18" spans="1:9" ht="15.95" customHeight="1" x14ac:dyDescent="0.2">
      <c r="B18" s="9" t="s">
        <v>114</v>
      </c>
      <c r="C18" s="85">
        <v>429</v>
      </c>
      <c r="D18" s="78">
        <v>85</v>
      </c>
      <c r="E18" s="77">
        <v>0</v>
      </c>
      <c r="F18" s="77">
        <v>0</v>
      </c>
      <c r="G18" s="77">
        <v>0</v>
      </c>
      <c r="H18" s="77">
        <v>81</v>
      </c>
      <c r="I18" s="77">
        <v>4</v>
      </c>
    </row>
    <row r="19" spans="1:9" ht="15.95" customHeight="1" collapsed="1" x14ac:dyDescent="0.2">
      <c r="B19" s="9" t="s">
        <v>115</v>
      </c>
      <c r="C19" s="85">
        <v>86</v>
      </c>
      <c r="D19" s="78">
        <v>14</v>
      </c>
      <c r="E19" s="77">
        <v>0</v>
      </c>
      <c r="F19" s="77">
        <v>0</v>
      </c>
      <c r="G19" s="77">
        <v>0</v>
      </c>
      <c r="H19" s="77">
        <v>0</v>
      </c>
      <c r="I19" s="77">
        <v>14</v>
      </c>
    </row>
    <row r="20" spans="1:9" ht="15.95" customHeight="1" x14ac:dyDescent="0.2">
      <c r="A20" s="9" t="s">
        <v>53</v>
      </c>
      <c r="C20" s="85">
        <v>152</v>
      </c>
      <c r="D20" s="78">
        <v>40</v>
      </c>
      <c r="E20" s="77">
        <v>0</v>
      </c>
      <c r="F20" s="77">
        <v>15</v>
      </c>
      <c r="G20" s="77">
        <v>20</v>
      </c>
      <c r="H20" s="77">
        <v>3</v>
      </c>
      <c r="I20" s="77">
        <v>2</v>
      </c>
    </row>
    <row r="21" spans="1:9" ht="15.95" customHeight="1" x14ac:dyDescent="0.2">
      <c r="B21" s="9" t="s">
        <v>112</v>
      </c>
      <c r="C21" s="85">
        <v>45</v>
      </c>
      <c r="D21" s="78">
        <v>15</v>
      </c>
      <c r="E21" s="77">
        <v>0</v>
      </c>
      <c r="F21" s="77">
        <v>15</v>
      </c>
      <c r="G21" s="77">
        <v>0</v>
      </c>
      <c r="H21" s="77">
        <v>0</v>
      </c>
      <c r="I21" s="77">
        <v>0</v>
      </c>
    </row>
    <row r="22" spans="1:9" ht="15.95" customHeight="1" x14ac:dyDescent="0.2">
      <c r="B22" s="9" t="s">
        <v>113</v>
      </c>
      <c r="C22" s="85">
        <v>80</v>
      </c>
      <c r="D22" s="78">
        <v>20</v>
      </c>
      <c r="E22" s="77">
        <v>0</v>
      </c>
      <c r="F22" s="77">
        <v>0</v>
      </c>
      <c r="G22" s="77">
        <v>20</v>
      </c>
      <c r="H22" s="77">
        <v>0</v>
      </c>
      <c r="I22" s="77">
        <v>0</v>
      </c>
    </row>
    <row r="23" spans="1:9" ht="15.95" customHeight="1" x14ac:dyDescent="0.2">
      <c r="B23" s="9" t="s">
        <v>114</v>
      </c>
      <c r="C23" s="85">
        <v>15</v>
      </c>
      <c r="D23" s="78">
        <v>3</v>
      </c>
      <c r="E23" s="77">
        <v>0</v>
      </c>
      <c r="F23" s="77">
        <v>0</v>
      </c>
      <c r="G23" s="77">
        <v>0</v>
      </c>
      <c r="H23" s="77">
        <v>3</v>
      </c>
      <c r="I23" s="77">
        <v>0</v>
      </c>
    </row>
    <row r="24" spans="1:9" ht="15.95" customHeight="1" x14ac:dyDescent="0.2">
      <c r="B24" s="9" t="s">
        <v>115</v>
      </c>
      <c r="C24" s="85">
        <v>12</v>
      </c>
      <c r="D24" s="78">
        <v>2</v>
      </c>
      <c r="E24" s="77">
        <v>0</v>
      </c>
      <c r="F24" s="77">
        <v>0</v>
      </c>
      <c r="G24" s="77">
        <v>0</v>
      </c>
      <c r="H24" s="77">
        <v>0</v>
      </c>
      <c r="I24" s="77">
        <v>2</v>
      </c>
    </row>
    <row r="25" spans="1:9" ht="15.95" customHeight="1" collapsed="1" x14ac:dyDescent="0.2">
      <c r="A25" s="9" t="s">
        <v>54</v>
      </c>
      <c r="C25" s="85">
        <v>21</v>
      </c>
      <c r="D25" s="78">
        <v>7</v>
      </c>
      <c r="E25" s="77">
        <v>2</v>
      </c>
      <c r="F25" s="77">
        <v>3</v>
      </c>
      <c r="G25" s="77">
        <v>2</v>
      </c>
      <c r="H25" s="77">
        <v>0</v>
      </c>
      <c r="I25" s="77">
        <v>0</v>
      </c>
    </row>
    <row r="26" spans="1:9" ht="15.95" customHeight="1" x14ac:dyDescent="0.2">
      <c r="B26" s="9" t="s">
        <v>112</v>
      </c>
      <c r="C26" s="85">
        <v>4</v>
      </c>
      <c r="D26" s="78">
        <v>2</v>
      </c>
      <c r="E26" s="77">
        <v>2</v>
      </c>
      <c r="F26" s="77">
        <v>0</v>
      </c>
      <c r="G26" s="77">
        <v>0</v>
      </c>
      <c r="H26" s="77">
        <v>0</v>
      </c>
      <c r="I26" s="77">
        <v>0</v>
      </c>
    </row>
    <row r="27" spans="1:9" ht="15.95" customHeight="1" x14ac:dyDescent="0.2">
      <c r="B27" s="9" t="s">
        <v>113</v>
      </c>
      <c r="C27" s="85">
        <v>9</v>
      </c>
      <c r="D27" s="78">
        <v>3</v>
      </c>
      <c r="E27" s="77">
        <v>0</v>
      </c>
      <c r="F27" s="77">
        <v>3</v>
      </c>
      <c r="G27" s="77">
        <v>0</v>
      </c>
      <c r="H27" s="77">
        <v>0</v>
      </c>
      <c r="I27" s="77">
        <v>0</v>
      </c>
    </row>
    <row r="28" spans="1:9" ht="15.95" customHeight="1" x14ac:dyDescent="0.2">
      <c r="B28" s="9" t="s">
        <v>114</v>
      </c>
      <c r="C28" s="85">
        <v>8</v>
      </c>
      <c r="D28" s="78">
        <v>2</v>
      </c>
      <c r="E28" s="77">
        <v>0</v>
      </c>
      <c r="F28" s="77">
        <v>0</v>
      </c>
      <c r="G28" s="77">
        <v>2</v>
      </c>
      <c r="H28" s="77">
        <v>0</v>
      </c>
      <c r="I28" s="77">
        <v>0</v>
      </c>
    </row>
    <row r="29" spans="1:9" ht="15.95" customHeight="1" x14ac:dyDescent="0.2">
      <c r="A29" s="9" t="s">
        <v>55</v>
      </c>
      <c r="C29" s="85">
        <v>207</v>
      </c>
      <c r="D29" s="78">
        <v>72</v>
      </c>
      <c r="E29" s="77">
        <v>24</v>
      </c>
      <c r="F29" s="77">
        <v>36</v>
      </c>
      <c r="G29" s="77">
        <v>10</v>
      </c>
      <c r="H29" s="77">
        <v>1</v>
      </c>
      <c r="I29" s="77">
        <v>1</v>
      </c>
    </row>
    <row r="30" spans="1:9" ht="15.95" customHeight="1" x14ac:dyDescent="0.2">
      <c r="B30" s="9" t="s">
        <v>112</v>
      </c>
      <c r="C30" s="85">
        <v>54</v>
      </c>
      <c r="D30" s="78">
        <v>26</v>
      </c>
      <c r="E30" s="77">
        <v>24</v>
      </c>
      <c r="F30" s="77">
        <v>2</v>
      </c>
      <c r="G30" s="77">
        <v>0</v>
      </c>
      <c r="H30" s="77">
        <v>0</v>
      </c>
      <c r="I30" s="77">
        <v>0</v>
      </c>
    </row>
    <row r="31" spans="1:9" ht="15.95" customHeight="1" collapsed="1" x14ac:dyDescent="0.2">
      <c r="B31" s="9" t="s">
        <v>113</v>
      </c>
      <c r="C31" s="85">
        <v>102</v>
      </c>
      <c r="D31" s="78">
        <v>34</v>
      </c>
      <c r="E31" s="77">
        <v>0</v>
      </c>
      <c r="F31" s="77">
        <v>34</v>
      </c>
      <c r="G31" s="77">
        <v>0</v>
      </c>
      <c r="H31" s="77">
        <v>0</v>
      </c>
      <c r="I31" s="77">
        <v>0</v>
      </c>
    </row>
    <row r="32" spans="1:9" ht="15.95" customHeight="1" x14ac:dyDescent="0.2">
      <c r="B32" s="9" t="s">
        <v>114</v>
      </c>
      <c r="C32" s="85">
        <v>40</v>
      </c>
      <c r="D32" s="78">
        <v>10</v>
      </c>
      <c r="E32" s="77">
        <v>0</v>
      </c>
      <c r="F32" s="77">
        <v>0</v>
      </c>
      <c r="G32" s="77">
        <v>10</v>
      </c>
      <c r="H32" s="77">
        <v>0</v>
      </c>
      <c r="I32" s="77">
        <v>0</v>
      </c>
    </row>
    <row r="33" spans="1:21" ht="15.95" customHeight="1" x14ac:dyDescent="0.2">
      <c r="B33" s="9" t="s">
        <v>115</v>
      </c>
      <c r="C33" s="85">
        <v>11</v>
      </c>
      <c r="D33" s="78">
        <v>2</v>
      </c>
      <c r="E33" s="77">
        <v>0</v>
      </c>
      <c r="F33" s="77">
        <v>0</v>
      </c>
      <c r="G33" s="77">
        <v>0</v>
      </c>
      <c r="H33" s="77">
        <v>1</v>
      </c>
      <c r="I33" s="77">
        <v>1</v>
      </c>
    </row>
    <row r="34" spans="1:21" ht="15.95" customHeight="1" x14ac:dyDescent="0.2">
      <c r="C34" s="85"/>
      <c r="D34" s="85"/>
      <c r="E34" s="77"/>
      <c r="F34" s="77"/>
      <c r="G34" s="77"/>
      <c r="H34" s="77"/>
      <c r="I34" s="77"/>
    </row>
    <row r="35" spans="1:21" ht="15.95" customHeight="1" x14ac:dyDescent="0.2">
      <c r="A35" s="41" t="s">
        <v>589</v>
      </c>
      <c r="C35" s="85"/>
      <c r="D35" s="85"/>
      <c r="E35" s="77"/>
      <c r="F35" s="77"/>
      <c r="G35" s="77"/>
      <c r="H35" s="77"/>
      <c r="I35" s="77"/>
    </row>
    <row r="36" spans="1:21" ht="15.95" customHeight="1" x14ac:dyDescent="0.2">
      <c r="C36" s="53"/>
      <c r="D36" s="53"/>
      <c r="E36" s="53"/>
      <c r="F36" s="53"/>
      <c r="G36" s="53"/>
      <c r="H36" s="53"/>
      <c r="I36" s="53"/>
    </row>
    <row r="37" spans="1:21" ht="15.95" customHeight="1" collapsed="1" x14ac:dyDescent="0.2">
      <c r="A37" s="43" t="s">
        <v>267</v>
      </c>
      <c r="B37" s="42"/>
      <c r="C37" s="42"/>
      <c r="D37" s="42"/>
      <c r="E37" s="42"/>
      <c r="F37" s="42"/>
      <c r="G37" s="42"/>
      <c r="H37" s="42"/>
      <c r="I37" s="42"/>
      <c r="J37" s="42"/>
      <c r="K37" s="42"/>
      <c r="L37" s="42"/>
      <c r="M37" s="42"/>
      <c r="N37" s="42"/>
      <c r="O37" s="42"/>
      <c r="P37" s="42"/>
      <c r="Q37" s="42"/>
      <c r="R37" s="42"/>
      <c r="S37" s="42"/>
      <c r="T37" s="42"/>
      <c r="U37" s="42"/>
    </row>
    <row r="38" spans="1:21" ht="15.95" customHeight="1" x14ac:dyDescent="0.2">
      <c r="A38" s="71" t="s">
        <v>375</v>
      </c>
      <c r="B38" s="87"/>
      <c r="C38" s="87"/>
      <c r="D38" s="87"/>
      <c r="E38" s="87"/>
      <c r="F38" s="87"/>
      <c r="G38" s="87"/>
      <c r="H38" s="87"/>
      <c r="I38" s="87"/>
      <c r="J38" s="42"/>
      <c r="K38" s="42"/>
      <c r="L38" s="42"/>
      <c r="M38" s="42"/>
      <c r="N38" s="42"/>
      <c r="O38" s="42"/>
      <c r="P38" s="42"/>
      <c r="Q38" s="42"/>
      <c r="R38" s="42"/>
      <c r="S38" s="42"/>
      <c r="T38" s="42"/>
      <c r="U38" s="42"/>
    </row>
    <row r="39" spans="1:21" ht="15.95" customHeight="1" x14ac:dyDescent="0.2">
      <c r="A39" s="42"/>
      <c r="B39" s="42"/>
      <c r="C39" s="42"/>
      <c r="D39" s="42"/>
      <c r="E39" s="42"/>
      <c r="F39" s="42"/>
      <c r="G39" s="42"/>
      <c r="H39" s="42"/>
      <c r="I39" s="42"/>
      <c r="J39" s="42"/>
      <c r="K39" s="42"/>
      <c r="L39" s="42"/>
      <c r="M39" s="42"/>
      <c r="N39" s="42"/>
      <c r="O39" s="42"/>
      <c r="P39" s="42"/>
      <c r="Q39" s="42"/>
      <c r="R39" s="42"/>
      <c r="S39" s="42"/>
      <c r="T39" s="42"/>
      <c r="U39" s="42"/>
    </row>
    <row r="40" spans="1:21" ht="15.95" customHeight="1" x14ac:dyDescent="0.2">
      <c r="A40" s="69"/>
      <c r="B40" s="42"/>
      <c r="C40" s="42"/>
      <c r="D40" s="42"/>
      <c r="E40" s="42"/>
      <c r="F40" s="42"/>
      <c r="G40" s="42"/>
      <c r="H40" s="42"/>
      <c r="I40" s="42"/>
      <c r="J40" s="42"/>
      <c r="K40" s="42"/>
      <c r="L40" s="42"/>
      <c r="M40" s="42"/>
      <c r="N40" s="42"/>
      <c r="O40" s="42"/>
      <c r="P40" s="42"/>
      <c r="Q40" s="42"/>
      <c r="R40" s="42"/>
      <c r="S40" s="42"/>
      <c r="T40" s="42"/>
      <c r="U40" s="42"/>
    </row>
    <row r="41" spans="1:21" ht="15.95" customHeight="1" x14ac:dyDescent="0.2">
      <c r="A41" s="42"/>
      <c r="B41" s="42"/>
      <c r="C41" s="42"/>
      <c r="D41" s="42"/>
      <c r="E41" s="42"/>
      <c r="F41" s="42"/>
      <c r="G41" s="42"/>
      <c r="H41" s="42"/>
      <c r="I41" s="42"/>
      <c r="J41" s="42"/>
      <c r="K41" s="42"/>
      <c r="L41" s="42"/>
      <c r="M41" s="42"/>
      <c r="N41" s="42"/>
      <c r="O41" s="42"/>
      <c r="P41" s="42"/>
      <c r="Q41" s="42"/>
      <c r="R41" s="42"/>
      <c r="S41" s="42"/>
      <c r="T41" s="42"/>
      <c r="U41" s="42"/>
    </row>
  </sheetData>
  <phoneticPr fontId="1" type="noConversion"/>
  <hyperlinks>
    <hyperlink ref="A35" location="Metadaten!A1" display="&lt;&lt;&lt; Metadaten" xr:uid="{18FC97B1-5F26-492A-916E-D6560F9223B7}"/>
    <hyperlink ref="A4" location="Inhalt!A1" display="&lt;&lt;&lt; Inhalt" xr:uid="{31D44655-5724-44E2-BBD4-00A8C2A9649E}"/>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U39"/>
  <sheetViews>
    <sheetView zoomScaleNormal="100" workbookViewId="0"/>
  </sheetViews>
  <sheetFormatPr baseColWidth="10" defaultRowHeight="15.95" customHeight="1" x14ac:dyDescent="0.2"/>
  <cols>
    <col min="1" max="1" width="5.7109375" style="9" customWidth="1"/>
    <col min="2" max="2" width="26.42578125" style="9" customWidth="1"/>
    <col min="3" max="3" width="8.42578125" style="9" bestFit="1" customWidth="1"/>
    <col min="4" max="4" width="6.28515625" style="9" customWidth="1"/>
    <col min="5" max="9" width="7" style="9" customWidth="1"/>
    <col min="10" max="20" width="12.7109375" style="9" customWidth="1"/>
    <col min="21" max="23" width="12.85546875" style="9" customWidth="1"/>
    <col min="24" max="16384" width="11.42578125" style="9"/>
  </cols>
  <sheetData>
    <row r="1" spans="1:10" s="5" customFormat="1" ht="18" customHeight="1" x14ac:dyDescent="0.2">
      <c r="A1" s="5" t="s">
        <v>381</v>
      </c>
    </row>
    <row r="2" spans="1:10" ht="15.95" customHeight="1" x14ac:dyDescent="0.2">
      <c r="A2" s="9" t="s">
        <v>587</v>
      </c>
    </row>
    <row r="4" spans="1:10" ht="15.95" customHeight="1" x14ac:dyDescent="0.2">
      <c r="A4" s="35" t="s">
        <v>588</v>
      </c>
    </row>
    <row r="6" spans="1:10" ht="15.95" customHeight="1" x14ac:dyDescent="0.2">
      <c r="A6" s="9" t="s">
        <v>327</v>
      </c>
      <c r="J6" s="24"/>
    </row>
    <row r="7" spans="1:10" ht="15.95" customHeight="1" x14ac:dyDescent="0.2">
      <c r="J7" s="24"/>
    </row>
    <row r="8" spans="1:10" ht="15.95" customHeight="1" collapsed="1" x14ac:dyDescent="0.2">
      <c r="C8" s="49" t="s">
        <v>19</v>
      </c>
      <c r="D8" s="49" t="s">
        <v>247</v>
      </c>
      <c r="E8" s="49"/>
      <c r="F8" s="49"/>
      <c r="G8" s="49"/>
      <c r="H8" s="49"/>
      <c r="I8" s="49"/>
    </row>
    <row r="9" spans="1:10" ht="15.95" customHeight="1" x14ac:dyDescent="0.2">
      <c r="A9" s="28"/>
      <c r="B9" s="28"/>
      <c r="C9" s="49"/>
      <c r="D9" s="49" t="s">
        <v>0</v>
      </c>
      <c r="E9" s="49">
        <v>2</v>
      </c>
      <c r="F9" s="49">
        <v>3</v>
      </c>
      <c r="G9" s="57">
        <v>4</v>
      </c>
      <c r="H9" s="49">
        <v>5</v>
      </c>
      <c r="I9" s="49" t="s">
        <v>45</v>
      </c>
    </row>
    <row r="10" spans="1:10" ht="15.95" customHeight="1" x14ac:dyDescent="0.2">
      <c r="A10" s="32" t="s">
        <v>0</v>
      </c>
      <c r="C10" s="85">
        <v>905</v>
      </c>
      <c r="D10" s="76">
        <v>234</v>
      </c>
      <c r="E10" s="77">
        <v>8</v>
      </c>
      <c r="F10" s="77">
        <v>81</v>
      </c>
      <c r="G10" s="77">
        <v>92</v>
      </c>
      <c r="H10" s="77">
        <v>43</v>
      </c>
      <c r="I10" s="77">
        <v>10</v>
      </c>
    </row>
    <row r="11" spans="1:10" ht="15.95" customHeight="1" x14ac:dyDescent="0.2">
      <c r="B11" s="9" t="s">
        <v>112</v>
      </c>
      <c r="C11" s="85">
        <v>208</v>
      </c>
      <c r="D11" s="78">
        <v>72</v>
      </c>
      <c r="E11" s="77">
        <v>8</v>
      </c>
      <c r="F11" s="77">
        <v>64</v>
      </c>
      <c r="G11" s="77">
        <v>0</v>
      </c>
      <c r="H11" s="77">
        <v>0</v>
      </c>
      <c r="I11" s="77">
        <v>0</v>
      </c>
    </row>
    <row r="12" spans="1:10" ht="15.95" customHeight="1" x14ac:dyDescent="0.2">
      <c r="B12" s="9" t="s">
        <v>113</v>
      </c>
      <c r="C12" s="85">
        <v>399</v>
      </c>
      <c r="D12" s="78">
        <v>104</v>
      </c>
      <c r="E12" s="77">
        <v>0</v>
      </c>
      <c r="F12" s="77">
        <v>17</v>
      </c>
      <c r="G12" s="77">
        <v>87</v>
      </c>
      <c r="H12" s="77">
        <v>0</v>
      </c>
      <c r="I12" s="77">
        <v>0</v>
      </c>
    </row>
    <row r="13" spans="1:10" ht="15.95" customHeight="1" x14ac:dyDescent="0.2">
      <c r="B13" s="42" t="s">
        <v>114</v>
      </c>
      <c r="C13" s="85">
        <v>236</v>
      </c>
      <c r="D13" s="78">
        <v>48</v>
      </c>
      <c r="E13" s="77">
        <v>0</v>
      </c>
      <c r="F13" s="77">
        <v>0</v>
      </c>
      <c r="G13" s="85">
        <v>5</v>
      </c>
      <c r="H13" s="77">
        <v>42</v>
      </c>
      <c r="I13" s="77">
        <v>1</v>
      </c>
    </row>
    <row r="14" spans="1:10" ht="15.95" customHeight="1" collapsed="1" x14ac:dyDescent="0.2">
      <c r="B14" s="9" t="s">
        <v>115</v>
      </c>
      <c r="C14" s="85">
        <v>62</v>
      </c>
      <c r="D14" s="78">
        <v>10</v>
      </c>
      <c r="E14" s="77">
        <v>0</v>
      </c>
      <c r="F14" s="77">
        <v>0</v>
      </c>
      <c r="G14" s="77">
        <v>0</v>
      </c>
      <c r="H14" s="77">
        <v>1</v>
      </c>
      <c r="I14" s="77">
        <v>9</v>
      </c>
    </row>
    <row r="15" spans="1:10" ht="15.95" customHeight="1" x14ac:dyDescent="0.2">
      <c r="A15" s="9" t="s">
        <v>52</v>
      </c>
      <c r="C15" s="85">
        <v>731</v>
      </c>
      <c r="D15" s="78">
        <v>178</v>
      </c>
      <c r="E15" s="77">
        <v>0</v>
      </c>
      <c r="F15" s="77">
        <v>45</v>
      </c>
      <c r="G15" s="77">
        <v>82</v>
      </c>
      <c r="H15" s="77">
        <v>41</v>
      </c>
      <c r="I15" s="77">
        <v>10</v>
      </c>
    </row>
    <row r="16" spans="1:10" ht="15.95" customHeight="1" x14ac:dyDescent="0.2">
      <c r="B16" s="9" t="s">
        <v>112</v>
      </c>
      <c r="C16" s="85">
        <v>135</v>
      </c>
      <c r="D16" s="78">
        <v>45</v>
      </c>
      <c r="E16" s="77">
        <v>0</v>
      </c>
      <c r="F16" s="77">
        <v>45</v>
      </c>
      <c r="G16" s="77">
        <v>0</v>
      </c>
      <c r="H16" s="77">
        <v>0</v>
      </c>
      <c r="I16" s="77">
        <v>0</v>
      </c>
    </row>
    <row r="17" spans="1:9" ht="15.95" customHeight="1" x14ac:dyDescent="0.2">
      <c r="B17" s="9" t="s">
        <v>113</v>
      </c>
      <c r="C17" s="85">
        <v>328</v>
      </c>
      <c r="D17" s="78">
        <v>82</v>
      </c>
      <c r="E17" s="77">
        <v>0</v>
      </c>
      <c r="F17" s="77">
        <v>0</v>
      </c>
      <c r="G17" s="77">
        <v>82</v>
      </c>
      <c r="H17" s="77">
        <v>0</v>
      </c>
      <c r="I17" s="77">
        <v>0</v>
      </c>
    </row>
    <row r="18" spans="1:9" ht="15.95" customHeight="1" x14ac:dyDescent="0.2">
      <c r="B18" s="9" t="s">
        <v>114</v>
      </c>
      <c r="C18" s="85">
        <v>211</v>
      </c>
      <c r="D18" s="78">
        <v>42</v>
      </c>
      <c r="E18" s="77">
        <v>0</v>
      </c>
      <c r="F18" s="77">
        <v>0</v>
      </c>
      <c r="G18" s="77">
        <v>0</v>
      </c>
      <c r="H18" s="77">
        <v>41</v>
      </c>
      <c r="I18" s="77">
        <v>1</v>
      </c>
    </row>
    <row r="19" spans="1:9" ht="15.95" customHeight="1" collapsed="1" x14ac:dyDescent="0.2">
      <c r="B19" s="9" t="s">
        <v>115</v>
      </c>
      <c r="C19" s="85">
        <v>57</v>
      </c>
      <c r="D19" s="78">
        <v>9</v>
      </c>
      <c r="E19" s="77">
        <v>0</v>
      </c>
      <c r="F19" s="77">
        <v>0</v>
      </c>
      <c r="G19" s="77">
        <v>0</v>
      </c>
      <c r="H19" s="77">
        <v>0</v>
      </c>
      <c r="I19" s="77">
        <v>9</v>
      </c>
    </row>
    <row r="20" spans="1:9" ht="15.95" customHeight="1" x14ac:dyDescent="0.2">
      <c r="A20" s="9" t="s">
        <v>53</v>
      </c>
      <c r="C20" s="85">
        <v>79</v>
      </c>
      <c r="D20" s="78">
        <v>24</v>
      </c>
      <c r="E20" s="77">
        <v>0</v>
      </c>
      <c r="F20" s="77">
        <v>18</v>
      </c>
      <c r="G20" s="77">
        <v>5</v>
      </c>
      <c r="H20" s="77">
        <v>1</v>
      </c>
      <c r="I20" s="77">
        <v>0</v>
      </c>
    </row>
    <row r="21" spans="1:9" ht="15.95" customHeight="1" x14ac:dyDescent="0.2">
      <c r="B21" s="9" t="s">
        <v>112</v>
      </c>
      <c r="C21" s="85">
        <v>54</v>
      </c>
      <c r="D21" s="78">
        <v>18</v>
      </c>
      <c r="E21" s="77">
        <v>0</v>
      </c>
      <c r="F21" s="77">
        <v>18</v>
      </c>
      <c r="G21" s="77">
        <v>0</v>
      </c>
      <c r="H21" s="77">
        <v>0</v>
      </c>
      <c r="I21" s="77">
        <v>0</v>
      </c>
    </row>
    <row r="22" spans="1:9" ht="15.95" customHeight="1" x14ac:dyDescent="0.2">
      <c r="B22" s="9" t="s">
        <v>113</v>
      </c>
      <c r="C22" s="85">
        <v>20</v>
      </c>
      <c r="D22" s="78">
        <v>5</v>
      </c>
      <c r="E22" s="77">
        <v>0</v>
      </c>
      <c r="F22" s="77">
        <v>0</v>
      </c>
      <c r="G22" s="77">
        <v>5</v>
      </c>
      <c r="H22" s="77">
        <v>0</v>
      </c>
      <c r="I22" s="77">
        <v>0</v>
      </c>
    </row>
    <row r="23" spans="1:9" ht="15.95" customHeight="1" x14ac:dyDescent="0.2">
      <c r="B23" s="9" t="s">
        <v>114</v>
      </c>
      <c r="C23" s="85">
        <v>5</v>
      </c>
      <c r="D23" s="78">
        <v>1</v>
      </c>
      <c r="E23" s="77">
        <v>0</v>
      </c>
      <c r="F23" s="77">
        <v>0</v>
      </c>
      <c r="G23" s="77">
        <v>0</v>
      </c>
      <c r="H23" s="77">
        <v>1</v>
      </c>
      <c r="I23" s="77">
        <v>0</v>
      </c>
    </row>
    <row r="24" spans="1:9" ht="15.95" customHeight="1" x14ac:dyDescent="0.2">
      <c r="A24" s="9" t="s">
        <v>54</v>
      </c>
      <c r="C24" s="85">
        <v>7</v>
      </c>
      <c r="D24" s="78">
        <v>2</v>
      </c>
      <c r="E24" s="77">
        <v>0</v>
      </c>
      <c r="F24" s="77">
        <v>1</v>
      </c>
      <c r="G24" s="77">
        <v>1</v>
      </c>
      <c r="H24" s="77">
        <v>0</v>
      </c>
      <c r="I24" s="77">
        <v>0</v>
      </c>
    </row>
    <row r="25" spans="1:9" ht="15.95" customHeight="1" collapsed="1" x14ac:dyDescent="0.2">
      <c r="B25" s="9" t="s">
        <v>113</v>
      </c>
      <c r="C25" s="85">
        <v>3</v>
      </c>
      <c r="D25" s="78">
        <v>1</v>
      </c>
      <c r="E25" s="77">
        <v>0</v>
      </c>
      <c r="F25" s="77">
        <v>1</v>
      </c>
      <c r="G25" s="77">
        <v>0</v>
      </c>
      <c r="H25" s="77">
        <v>0</v>
      </c>
      <c r="I25" s="77">
        <v>0</v>
      </c>
    </row>
    <row r="26" spans="1:9" ht="15.95" customHeight="1" x14ac:dyDescent="0.2">
      <c r="B26" s="9" t="s">
        <v>114</v>
      </c>
      <c r="C26" s="85">
        <v>4</v>
      </c>
      <c r="D26" s="78">
        <v>1</v>
      </c>
      <c r="E26" s="77">
        <v>0</v>
      </c>
      <c r="F26" s="77">
        <v>0</v>
      </c>
      <c r="G26" s="77">
        <v>1</v>
      </c>
      <c r="H26" s="77">
        <v>0</v>
      </c>
      <c r="I26" s="77">
        <v>0</v>
      </c>
    </row>
    <row r="27" spans="1:9" ht="15.95" customHeight="1" x14ac:dyDescent="0.2">
      <c r="A27" s="9" t="s">
        <v>55</v>
      </c>
      <c r="C27" s="85">
        <v>88</v>
      </c>
      <c r="D27" s="78">
        <v>30</v>
      </c>
      <c r="E27" s="77">
        <v>8</v>
      </c>
      <c r="F27" s="77">
        <v>17</v>
      </c>
      <c r="G27" s="77">
        <v>4</v>
      </c>
      <c r="H27" s="77">
        <v>1</v>
      </c>
      <c r="I27" s="77">
        <v>0</v>
      </c>
    </row>
    <row r="28" spans="1:9" ht="15.95" customHeight="1" x14ac:dyDescent="0.2">
      <c r="B28" s="9" t="s">
        <v>112</v>
      </c>
      <c r="C28" s="85">
        <v>19</v>
      </c>
      <c r="D28" s="78">
        <v>9</v>
      </c>
      <c r="E28" s="77">
        <v>8</v>
      </c>
      <c r="F28" s="77">
        <v>1</v>
      </c>
      <c r="G28" s="77">
        <v>0</v>
      </c>
      <c r="H28" s="77">
        <v>0</v>
      </c>
      <c r="I28" s="77">
        <v>0</v>
      </c>
    </row>
    <row r="29" spans="1:9" ht="15.95" customHeight="1" x14ac:dyDescent="0.2">
      <c r="B29" s="9" t="s">
        <v>113</v>
      </c>
      <c r="C29" s="85">
        <v>48</v>
      </c>
      <c r="D29" s="78">
        <v>16</v>
      </c>
      <c r="E29" s="77">
        <v>0</v>
      </c>
      <c r="F29" s="77">
        <v>16</v>
      </c>
      <c r="G29" s="77">
        <v>0</v>
      </c>
      <c r="H29" s="77">
        <v>0</v>
      </c>
      <c r="I29" s="77">
        <v>0</v>
      </c>
    </row>
    <row r="30" spans="1:9" ht="15.95" customHeight="1" x14ac:dyDescent="0.2">
      <c r="B30" s="9" t="s">
        <v>114</v>
      </c>
      <c r="C30" s="85">
        <v>16</v>
      </c>
      <c r="D30" s="78">
        <v>4</v>
      </c>
      <c r="E30" s="77">
        <v>0</v>
      </c>
      <c r="F30" s="77">
        <v>0</v>
      </c>
      <c r="G30" s="77">
        <v>4</v>
      </c>
      <c r="H30" s="77">
        <v>0</v>
      </c>
      <c r="I30" s="77">
        <v>0</v>
      </c>
    </row>
    <row r="31" spans="1:9" ht="15.95" customHeight="1" collapsed="1" x14ac:dyDescent="0.2">
      <c r="B31" s="9" t="s">
        <v>115</v>
      </c>
      <c r="C31" s="85">
        <v>5</v>
      </c>
      <c r="D31" s="78">
        <v>1</v>
      </c>
      <c r="E31" s="77">
        <v>0</v>
      </c>
      <c r="F31" s="77">
        <v>0</v>
      </c>
      <c r="G31" s="77">
        <v>0</v>
      </c>
      <c r="H31" s="77">
        <v>1</v>
      </c>
      <c r="I31" s="77">
        <v>0</v>
      </c>
    </row>
    <row r="32" spans="1:9" ht="15.95" customHeight="1" x14ac:dyDescent="0.2">
      <c r="C32" s="85"/>
      <c r="D32" s="85"/>
      <c r="E32" s="77"/>
      <c r="F32" s="77"/>
      <c r="G32" s="77"/>
      <c r="H32" s="77"/>
      <c r="I32" s="77"/>
    </row>
    <row r="33" spans="1:21" ht="15.95" customHeight="1" x14ac:dyDescent="0.2">
      <c r="A33" s="41" t="s">
        <v>589</v>
      </c>
      <c r="C33" s="85"/>
      <c r="D33" s="85"/>
      <c r="E33" s="77"/>
      <c r="F33" s="77"/>
      <c r="G33" s="77"/>
      <c r="H33" s="77"/>
      <c r="I33" s="77"/>
    </row>
    <row r="34" spans="1:21" ht="15.95" customHeight="1" x14ac:dyDescent="0.2">
      <c r="C34" s="53"/>
      <c r="D34" s="53"/>
      <c r="E34" s="53"/>
      <c r="F34" s="53"/>
      <c r="G34" s="53"/>
      <c r="H34" s="53"/>
      <c r="I34" s="53"/>
    </row>
    <row r="35" spans="1:21" ht="15.95" customHeight="1" collapsed="1" x14ac:dyDescent="0.2">
      <c r="A35" s="43" t="s">
        <v>267</v>
      </c>
      <c r="B35" s="42"/>
      <c r="C35" s="42"/>
      <c r="D35" s="42"/>
      <c r="E35" s="42"/>
      <c r="F35" s="42"/>
      <c r="G35" s="42"/>
      <c r="H35" s="42"/>
      <c r="I35" s="42"/>
      <c r="J35" s="42"/>
      <c r="K35" s="42"/>
      <c r="L35" s="42"/>
      <c r="M35" s="42"/>
      <c r="N35" s="42"/>
      <c r="O35" s="42"/>
      <c r="P35" s="42"/>
      <c r="Q35" s="42"/>
      <c r="R35" s="42"/>
      <c r="S35" s="42"/>
      <c r="T35" s="42"/>
      <c r="U35" s="42"/>
    </row>
    <row r="36" spans="1:21" ht="15.95" customHeight="1" x14ac:dyDescent="0.2">
      <c r="A36" s="71" t="s">
        <v>375</v>
      </c>
      <c r="B36" s="87"/>
      <c r="C36" s="87"/>
      <c r="D36" s="87"/>
      <c r="E36" s="87"/>
      <c r="F36" s="87"/>
      <c r="G36" s="87"/>
      <c r="H36" s="87"/>
      <c r="I36" s="87"/>
      <c r="J36" s="42"/>
      <c r="K36" s="42"/>
      <c r="L36" s="42"/>
      <c r="M36" s="42"/>
      <c r="N36" s="42"/>
      <c r="O36" s="42"/>
      <c r="P36" s="42"/>
      <c r="Q36" s="42"/>
      <c r="R36" s="42"/>
      <c r="S36" s="42"/>
      <c r="T36" s="42"/>
      <c r="U36" s="42"/>
    </row>
    <row r="37" spans="1:21" ht="15.95" customHeight="1" x14ac:dyDescent="0.2">
      <c r="A37" s="42"/>
      <c r="B37" s="42"/>
      <c r="C37" s="42"/>
      <c r="D37" s="42"/>
      <c r="E37" s="42"/>
      <c r="F37" s="42"/>
      <c r="G37" s="42"/>
      <c r="H37" s="42"/>
      <c r="I37" s="42"/>
      <c r="J37" s="42"/>
      <c r="K37" s="42"/>
      <c r="L37" s="42"/>
      <c r="M37" s="42"/>
      <c r="N37" s="42"/>
      <c r="O37" s="42"/>
      <c r="P37" s="42"/>
      <c r="Q37" s="42"/>
      <c r="R37" s="42"/>
      <c r="S37" s="42"/>
      <c r="T37" s="42"/>
      <c r="U37" s="42"/>
    </row>
    <row r="38" spans="1:21" ht="15.95" customHeight="1" x14ac:dyDescent="0.2">
      <c r="A38" s="69"/>
      <c r="B38" s="42"/>
      <c r="C38" s="42"/>
      <c r="D38" s="42"/>
      <c r="E38" s="42"/>
      <c r="F38" s="42"/>
      <c r="G38" s="42"/>
      <c r="H38" s="42"/>
      <c r="I38" s="42"/>
      <c r="J38" s="42"/>
      <c r="K38" s="42"/>
      <c r="L38" s="42"/>
      <c r="M38" s="42"/>
      <c r="N38" s="42"/>
      <c r="O38" s="42"/>
      <c r="P38" s="42"/>
      <c r="Q38" s="42"/>
      <c r="R38" s="42"/>
      <c r="S38" s="42"/>
      <c r="T38" s="42"/>
      <c r="U38" s="42"/>
    </row>
    <row r="39" spans="1:21" ht="15.95" customHeight="1" x14ac:dyDescent="0.2">
      <c r="A39" s="42"/>
      <c r="B39" s="42"/>
      <c r="C39" s="42"/>
      <c r="D39" s="42"/>
      <c r="E39" s="42"/>
      <c r="F39" s="42"/>
      <c r="G39" s="42"/>
      <c r="H39" s="42"/>
      <c r="I39" s="42"/>
      <c r="J39" s="42"/>
      <c r="K39" s="42"/>
      <c r="L39" s="42"/>
      <c r="M39" s="42"/>
      <c r="N39" s="42"/>
      <c r="O39" s="42"/>
      <c r="P39" s="42"/>
      <c r="Q39" s="42"/>
      <c r="R39" s="42"/>
      <c r="S39" s="42"/>
      <c r="T39" s="42"/>
      <c r="U39" s="42"/>
    </row>
  </sheetData>
  <phoneticPr fontId="1" type="noConversion"/>
  <hyperlinks>
    <hyperlink ref="A33" location="Metadaten!A1" display="&lt;&lt;&lt; Metadaten" xr:uid="{85BAD967-FEB3-4B4E-A832-7D284C46996F}"/>
    <hyperlink ref="A4" location="Inhalt!A1" display="&lt;&lt;&lt; Inhalt" xr:uid="{5BDA7516-1F24-40ED-8F5B-514B674C1F52}"/>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U41"/>
  <sheetViews>
    <sheetView zoomScaleNormal="100" workbookViewId="0"/>
  </sheetViews>
  <sheetFormatPr baseColWidth="10" defaultRowHeight="15.95" customHeight="1" x14ac:dyDescent="0.2"/>
  <cols>
    <col min="1" max="1" width="5.7109375" style="9" customWidth="1"/>
    <col min="2" max="2" width="26.42578125" style="9" customWidth="1"/>
    <col min="3" max="3" width="8.42578125" style="9" bestFit="1" customWidth="1"/>
    <col min="4" max="4" width="6.28515625" style="9" customWidth="1"/>
    <col min="5" max="9" width="7" style="9" customWidth="1"/>
    <col min="10" max="20" width="12.7109375" style="9" customWidth="1"/>
    <col min="21" max="23" width="12.85546875" style="9" customWidth="1"/>
    <col min="24" max="16384" width="11.42578125" style="9"/>
  </cols>
  <sheetData>
    <row r="1" spans="1:10" s="5" customFormat="1" ht="18" customHeight="1" x14ac:dyDescent="0.2">
      <c r="A1" s="5" t="s">
        <v>382</v>
      </c>
    </row>
    <row r="2" spans="1:10" ht="15.95" customHeight="1" x14ac:dyDescent="0.2">
      <c r="A2" s="9" t="s">
        <v>587</v>
      </c>
    </row>
    <row r="4" spans="1:10" ht="15.95" customHeight="1" x14ac:dyDescent="0.2">
      <c r="A4" s="35" t="s">
        <v>588</v>
      </c>
    </row>
    <row r="6" spans="1:10" ht="15.95" customHeight="1" x14ac:dyDescent="0.2">
      <c r="A6" s="9" t="s">
        <v>328</v>
      </c>
      <c r="J6" s="24"/>
    </row>
    <row r="7" spans="1:10" ht="15.95" customHeight="1" x14ac:dyDescent="0.2">
      <c r="J7" s="24"/>
    </row>
    <row r="8" spans="1:10" ht="15.95" customHeight="1" collapsed="1" x14ac:dyDescent="0.2">
      <c r="C8" s="49" t="s">
        <v>19</v>
      </c>
      <c r="D8" s="49" t="s">
        <v>247</v>
      </c>
      <c r="E8" s="49"/>
      <c r="F8" s="49"/>
      <c r="G8" s="49"/>
      <c r="H8" s="49"/>
      <c r="I8" s="49"/>
    </row>
    <row r="9" spans="1:10" ht="15.95" customHeight="1" x14ac:dyDescent="0.2">
      <c r="A9" s="28"/>
      <c r="B9" s="28"/>
      <c r="C9" s="49"/>
      <c r="D9" s="49" t="s">
        <v>0</v>
      </c>
      <c r="E9" s="49">
        <v>2</v>
      </c>
      <c r="F9" s="49">
        <v>3</v>
      </c>
      <c r="G9" s="57">
        <v>4</v>
      </c>
      <c r="H9" s="49">
        <v>5</v>
      </c>
      <c r="I9" s="49" t="s">
        <v>45</v>
      </c>
    </row>
    <row r="10" spans="1:10" ht="15.95" customHeight="1" x14ac:dyDescent="0.2">
      <c r="A10" s="32" t="s">
        <v>0</v>
      </c>
      <c r="C10" s="85">
        <v>2227</v>
      </c>
      <c r="D10" s="76">
        <v>576</v>
      </c>
      <c r="E10" s="77">
        <v>36</v>
      </c>
      <c r="F10" s="77">
        <v>162</v>
      </c>
      <c r="G10" s="77">
        <v>259</v>
      </c>
      <c r="H10" s="77">
        <v>93</v>
      </c>
      <c r="I10" s="77">
        <v>26</v>
      </c>
    </row>
    <row r="11" spans="1:10" ht="15.95" customHeight="1" x14ac:dyDescent="0.2">
      <c r="B11" s="9" t="s">
        <v>112</v>
      </c>
      <c r="C11" s="85">
        <v>498</v>
      </c>
      <c r="D11" s="78">
        <v>176</v>
      </c>
      <c r="E11" s="77">
        <v>36</v>
      </c>
      <c r="F11" s="77">
        <v>134</v>
      </c>
      <c r="G11" s="77">
        <v>6</v>
      </c>
      <c r="H11" s="77">
        <v>0</v>
      </c>
      <c r="I11" s="77">
        <v>0</v>
      </c>
    </row>
    <row r="12" spans="1:10" ht="15.95" customHeight="1" x14ac:dyDescent="0.2">
      <c r="B12" s="9" t="s">
        <v>113</v>
      </c>
      <c r="C12" s="85">
        <v>1123</v>
      </c>
      <c r="D12" s="78">
        <v>284</v>
      </c>
      <c r="E12" s="77">
        <v>0</v>
      </c>
      <c r="F12" s="77">
        <v>28</v>
      </c>
      <c r="G12" s="77">
        <v>246</v>
      </c>
      <c r="H12" s="77">
        <v>7</v>
      </c>
      <c r="I12" s="77">
        <v>3</v>
      </c>
    </row>
    <row r="13" spans="1:10" ht="15.95" customHeight="1" x14ac:dyDescent="0.2">
      <c r="B13" s="42" t="s">
        <v>114</v>
      </c>
      <c r="C13" s="85">
        <v>466</v>
      </c>
      <c r="D13" s="78">
        <v>94</v>
      </c>
      <c r="E13" s="77">
        <v>0</v>
      </c>
      <c r="F13" s="77">
        <v>0</v>
      </c>
      <c r="G13" s="85">
        <v>7</v>
      </c>
      <c r="H13" s="77">
        <v>84</v>
      </c>
      <c r="I13" s="77">
        <v>3</v>
      </c>
    </row>
    <row r="14" spans="1:10" ht="15.95" customHeight="1" collapsed="1" x14ac:dyDescent="0.2">
      <c r="B14" s="9" t="s">
        <v>115</v>
      </c>
      <c r="C14" s="85">
        <v>140</v>
      </c>
      <c r="D14" s="78">
        <v>22</v>
      </c>
      <c r="E14" s="77">
        <v>0</v>
      </c>
      <c r="F14" s="77">
        <v>0</v>
      </c>
      <c r="G14" s="77">
        <v>0</v>
      </c>
      <c r="H14" s="77">
        <v>2</v>
      </c>
      <c r="I14" s="77">
        <v>20</v>
      </c>
    </row>
    <row r="15" spans="1:10" ht="15.95" customHeight="1" x14ac:dyDescent="0.2">
      <c r="A15" s="9" t="s">
        <v>52</v>
      </c>
      <c r="C15" s="85">
        <v>1844</v>
      </c>
      <c r="D15" s="78">
        <v>453</v>
      </c>
      <c r="E15" s="77">
        <v>0</v>
      </c>
      <c r="F15" s="77">
        <v>111</v>
      </c>
      <c r="G15" s="77">
        <v>235</v>
      </c>
      <c r="H15" s="77">
        <v>82</v>
      </c>
      <c r="I15" s="77">
        <v>25</v>
      </c>
    </row>
    <row r="16" spans="1:10" ht="15.95" customHeight="1" x14ac:dyDescent="0.2">
      <c r="B16" s="9" t="s">
        <v>112</v>
      </c>
      <c r="C16" s="85">
        <v>341</v>
      </c>
      <c r="D16" s="78">
        <v>113</v>
      </c>
      <c r="E16" s="77">
        <v>0</v>
      </c>
      <c r="F16" s="77">
        <v>111</v>
      </c>
      <c r="G16" s="77">
        <v>2</v>
      </c>
      <c r="H16" s="77">
        <v>0</v>
      </c>
      <c r="I16" s="77">
        <v>0</v>
      </c>
    </row>
    <row r="17" spans="1:9" ht="15.95" customHeight="1" x14ac:dyDescent="0.2">
      <c r="B17" s="9" t="s">
        <v>113</v>
      </c>
      <c r="C17" s="85">
        <v>987</v>
      </c>
      <c r="D17" s="78">
        <v>243</v>
      </c>
      <c r="E17" s="77">
        <v>0</v>
      </c>
      <c r="F17" s="77">
        <v>0</v>
      </c>
      <c r="G17" s="77">
        <v>233</v>
      </c>
      <c r="H17" s="77">
        <v>7</v>
      </c>
      <c r="I17" s="77">
        <v>3</v>
      </c>
    </row>
    <row r="18" spans="1:9" ht="15.95" customHeight="1" x14ac:dyDescent="0.2">
      <c r="B18" s="9" t="s">
        <v>114</v>
      </c>
      <c r="C18" s="85">
        <v>393</v>
      </c>
      <c r="D18" s="78">
        <v>78</v>
      </c>
      <c r="E18" s="77">
        <v>0</v>
      </c>
      <c r="F18" s="77">
        <v>0</v>
      </c>
      <c r="G18" s="77">
        <v>0</v>
      </c>
      <c r="H18" s="77">
        <v>75</v>
      </c>
      <c r="I18" s="77">
        <v>3</v>
      </c>
    </row>
    <row r="19" spans="1:9" ht="15.95" customHeight="1" collapsed="1" x14ac:dyDescent="0.2">
      <c r="B19" s="9" t="s">
        <v>115</v>
      </c>
      <c r="C19" s="85">
        <v>123</v>
      </c>
      <c r="D19" s="78">
        <v>19</v>
      </c>
      <c r="E19" s="77">
        <v>0</v>
      </c>
      <c r="F19" s="77">
        <v>0</v>
      </c>
      <c r="G19" s="77">
        <v>0</v>
      </c>
      <c r="H19" s="77">
        <v>0</v>
      </c>
      <c r="I19" s="77">
        <v>19</v>
      </c>
    </row>
    <row r="20" spans="1:9" ht="15.95" customHeight="1" x14ac:dyDescent="0.2">
      <c r="A20" s="9" t="s">
        <v>53</v>
      </c>
      <c r="C20" s="85">
        <v>165</v>
      </c>
      <c r="D20" s="78">
        <v>44</v>
      </c>
      <c r="E20" s="77">
        <v>0</v>
      </c>
      <c r="F20" s="77">
        <v>21</v>
      </c>
      <c r="G20" s="77">
        <v>15</v>
      </c>
      <c r="H20" s="77">
        <v>7</v>
      </c>
      <c r="I20" s="77">
        <v>1</v>
      </c>
    </row>
    <row r="21" spans="1:9" ht="15.95" customHeight="1" x14ac:dyDescent="0.2">
      <c r="B21" s="9" t="s">
        <v>112</v>
      </c>
      <c r="C21" s="85">
        <v>71</v>
      </c>
      <c r="D21" s="78">
        <v>23</v>
      </c>
      <c r="E21" s="77">
        <v>0</v>
      </c>
      <c r="F21" s="77">
        <v>21</v>
      </c>
      <c r="G21" s="77">
        <v>2</v>
      </c>
      <c r="H21" s="77">
        <v>0</v>
      </c>
      <c r="I21" s="77">
        <v>0</v>
      </c>
    </row>
    <row r="22" spans="1:9" ht="15.95" customHeight="1" x14ac:dyDescent="0.2">
      <c r="B22" s="9" t="s">
        <v>113</v>
      </c>
      <c r="C22" s="85">
        <v>52</v>
      </c>
      <c r="D22" s="78">
        <v>13</v>
      </c>
      <c r="E22" s="77">
        <v>0</v>
      </c>
      <c r="F22" s="77">
        <v>0</v>
      </c>
      <c r="G22" s="77">
        <v>13</v>
      </c>
      <c r="H22" s="77">
        <v>0</v>
      </c>
      <c r="I22" s="77">
        <v>0</v>
      </c>
    </row>
    <row r="23" spans="1:9" ht="15.95" customHeight="1" x14ac:dyDescent="0.2">
      <c r="B23" s="9" t="s">
        <v>114</v>
      </c>
      <c r="C23" s="85">
        <v>35</v>
      </c>
      <c r="D23" s="78">
        <v>7</v>
      </c>
      <c r="E23" s="77">
        <v>0</v>
      </c>
      <c r="F23" s="77">
        <v>0</v>
      </c>
      <c r="G23" s="77">
        <v>0</v>
      </c>
      <c r="H23" s="77">
        <v>7</v>
      </c>
      <c r="I23" s="77">
        <v>0</v>
      </c>
    </row>
    <row r="24" spans="1:9" ht="15.95" customHeight="1" x14ac:dyDescent="0.2">
      <c r="B24" s="9" t="s">
        <v>115</v>
      </c>
      <c r="C24" s="85">
        <v>7</v>
      </c>
      <c r="D24" s="78">
        <v>1</v>
      </c>
      <c r="E24" s="77">
        <v>0</v>
      </c>
      <c r="F24" s="77">
        <v>0</v>
      </c>
      <c r="G24" s="77">
        <v>0</v>
      </c>
      <c r="H24" s="77">
        <v>0</v>
      </c>
      <c r="I24" s="77">
        <v>1</v>
      </c>
    </row>
    <row r="25" spans="1:9" ht="15.95" customHeight="1" collapsed="1" x14ac:dyDescent="0.2">
      <c r="A25" s="9" t="s">
        <v>54</v>
      </c>
      <c r="C25" s="85">
        <v>23</v>
      </c>
      <c r="D25" s="78">
        <v>9</v>
      </c>
      <c r="E25" s="77">
        <v>6</v>
      </c>
      <c r="F25" s="77">
        <v>2</v>
      </c>
      <c r="G25" s="77">
        <v>0</v>
      </c>
      <c r="H25" s="77">
        <v>1</v>
      </c>
      <c r="I25" s="77">
        <v>0</v>
      </c>
    </row>
    <row r="26" spans="1:9" ht="15.95" customHeight="1" x14ac:dyDescent="0.2">
      <c r="B26" s="9" t="s">
        <v>112</v>
      </c>
      <c r="C26" s="85">
        <v>12</v>
      </c>
      <c r="D26" s="78">
        <v>6</v>
      </c>
      <c r="E26" s="77">
        <v>6</v>
      </c>
      <c r="F26" s="77">
        <v>0</v>
      </c>
      <c r="G26" s="77">
        <v>0</v>
      </c>
      <c r="H26" s="77">
        <v>0</v>
      </c>
      <c r="I26" s="77">
        <v>0</v>
      </c>
    </row>
    <row r="27" spans="1:9" ht="15.95" customHeight="1" x14ac:dyDescent="0.2">
      <c r="B27" s="9" t="s">
        <v>113</v>
      </c>
      <c r="C27" s="85">
        <v>6</v>
      </c>
      <c r="D27" s="78">
        <v>2</v>
      </c>
      <c r="E27" s="77">
        <v>0</v>
      </c>
      <c r="F27" s="77">
        <v>2</v>
      </c>
      <c r="G27" s="77">
        <v>0</v>
      </c>
      <c r="H27" s="77">
        <v>0</v>
      </c>
      <c r="I27" s="77">
        <v>0</v>
      </c>
    </row>
    <row r="28" spans="1:9" ht="15.95" customHeight="1" x14ac:dyDescent="0.2">
      <c r="B28" s="9" t="s">
        <v>114</v>
      </c>
      <c r="C28" s="85">
        <v>5</v>
      </c>
      <c r="D28" s="78">
        <v>1</v>
      </c>
      <c r="E28" s="77">
        <v>0</v>
      </c>
      <c r="F28" s="77">
        <v>0</v>
      </c>
      <c r="G28" s="77">
        <v>0</v>
      </c>
      <c r="H28" s="77">
        <v>1</v>
      </c>
      <c r="I28" s="77">
        <v>0</v>
      </c>
    </row>
    <row r="29" spans="1:9" ht="15.95" customHeight="1" x14ac:dyDescent="0.2">
      <c r="A29" s="9" t="s">
        <v>55</v>
      </c>
      <c r="C29" s="85">
        <v>195</v>
      </c>
      <c r="D29" s="78">
        <v>70</v>
      </c>
      <c r="E29" s="77">
        <v>30</v>
      </c>
      <c r="F29" s="77">
        <v>28</v>
      </c>
      <c r="G29" s="77">
        <v>9</v>
      </c>
      <c r="H29" s="77">
        <v>3</v>
      </c>
      <c r="I29" s="77">
        <v>0</v>
      </c>
    </row>
    <row r="30" spans="1:9" ht="15.95" customHeight="1" x14ac:dyDescent="0.2">
      <c r="B30" s="9" t="s">
        <v>112</v>
      </c>
      <c r="C30" s="85">
        <v>74</v>
      </c>
      <c r="D30" s="78">
        <v>34</v>
      </c>
      <c r="E30" s="77">
        <v>30</v>
      </c>
      <c r="F30" s="77">
        <v>2</v>
      </c>
      <c r="G30" s="77">
        <v>2</v>
      </c>
      <c r="H30" s="77">
        <v>0</v>
      </c>
      <c r="I30" s="77">
        <v>0</v>
      </c>
    </row>
    <row r="31" spans="1:9" ht="15.95" customHeight="1" collapsed="1" x14ac:dyDescent="0.2">
      <c r="B31" s="9" t="s">
        <v>113</v>
      </c>
      <c r="C31" s="85">
        <v>78</v>
      </c>
      <c r="D31" s="78">
        <v>26</v>
      </c>
      <c r="E31" s="77">
        <v>0</v>
      </c>
      <c r="F31" s="77">
        <v>26</v>
      </c>
      <c r="G31" s="77">
        <v>0</v>
      </c>
      <c r="H31" s="77">
        <v>0</v>
      </c>
      <c r="I31" s="77">
        <v>0</v>
      </c>
    </row>
    <row r="32" spans="1:9" ht="15.95" customHeight="1" x14ac:dyDescent="0.2">
      <c r="B32" s="9" t="s">
        <v>114</v>
      </c>
      <c r="C32" s="85">
        <v>33</v>
      </c>
      <c r="D32" s="78">
        <v>8</v>
      </c>
      <c r="E32" s="77">
        <v>0</v>
      </c>
      <c r="F32" s="77">
        <v>0</v>
      </c>
      <c r="G32" s="77">
        <v>7</v>
      </c>
      <c r="H32" s="77">
        <v>1</v>
      </c>
      <c r="I32" s="77">
        <v>0</v>
      </c>
    </row>
    <row r="33" spans="1:21" ht="15.95" customHeight="1" x14ac:dyDescent="0.2">
      <c r="A33" s="41"/>
      <c r="B33" s="9" t="s">
        <v>115</v>
      </c>
      <c r="C33" s="85">
        <v>10</v>
      </c>
      <c r="D33" s="78">
        <v>2</v>
      </c>
      <c r="E33" s="77">
        <v>0</v>
      </c>
      <c r="F33" s="77">
        <v>0</v>
      </c>
      <c r="G33" s="77">
        <v>0</v>
      </c>
      <c r="H33" s="77">
        <v>2</v>
      </c>
      <c r="I33" s="77">
        <v>0</v>
      </c>
    </row>
    <row r="34" spans="1:21" ht="15.95" customHeight="1" x14ac:dyDescent="0.2">
      <c r="A34" s="69"/>
      <c r="B34" s="42"/>
      <c r="C34" s="42"/>
      <c r="D34" s="42"/>
      <c r="E34" s="42"/>
      <c r="F34" s="42"/>
      <c r="G34" s="42"/>
      <c r="H34" s="42"/>
      <c r="I34" s="42"/>
      <c r="J34" s="42"/>
      <c r="K34" s="42"/>
      <c r="L34" s="42"/>
      <c r="M34" s="42"/>
      <c r="N34" s="42"/>
      <c r="O34" s="42"/>
      <c r="P34" s="42"/>
      <c r="Q34" s="42"/>
      <c r="R34" s="42"/>
      <c r="S34" s="42"/>
      <c r="T34" s="42"/>
      <c r="U34" s="42"/>
    </row>
    <row r="35" spans="1:21" ht="15.95" customHeight="1" x14ac:dyDescent="0.2">
      <c r="A35" s="69" t="s">
        <v>589</v>
      </c>
      <c r="B35" s="42"/>
      <c r="C35" s="42"/>
      <c r="D35" s="42"/>
      <c r="E35" s="42"/>
      <c r="F35" s="42"/>
      <c r="G35" s="42"/>
      <c r="H35" s="42"/>
      <c r="I35" s="42"/>
      <c r="J35" s="42"/>
      <c r="K35" s="42"/>
      <c r="L35" s="42"/>
      <c r="M35" s="42"/>
      <c r="N35" s="42"/>
      <c r="O35" s="42"/>
      <c r="P35" s="42"/>
      <c r="Q35" s="42"/>
      <c r="R35" s="42"/>
      <c r="S35" s="42"/>
      <c r="T35" s="42"/>
      <c r="U35" s="42"/>
    </row>
    <row r="36" spans="1:21" ht="15.95" customHeight="1" x14ac:dyDescent="0.2">
      <c r="C36" s="53"/>
      <c r="D36" s="53"/>
      <c r="E36" s="53"/>
      <c r="F36" s="53"/>
      <c r="G36" s="53"/>
      <c r="H36" s="53"/>
      <c r="I36" s="53"/>
    </row>
    <row r="37" spans="1:21" ht="15.95" customHeight="1" collapsed="1" x14ac:dyDescent="0.2">
      <c r="A37" s="43" t="s">
        <v>267</v>
      </c>
      <c r="B37" s="42"/>
      <c r="C37" s="42"/>
      <c r="D37" s="42"/>
      <c r="E37" s="42"/>
      <c r="F37" s="42"/>
      <c r="G37" s="42"/>
      <c r="H37" s="42"/>
      <c r="I37" s="42"/>
      <c r="J37" s="42"/>
      <c r="K37" s="42"/>
      <c r="L37" s="42"/>
      <c r="M37" s="42"/>
      <c r="N37" s="42"/>
      <c r="O37" s="42"/>
      <c r="P37" s="42"/>
      <c r="Q37" s="42"/>
      <c r="R37" s="42"/>
      <c r="S37" s="42"/>
      <c r="T37" s="42"/>
      <c r="U37" s="42"/>
    </row>
    <row r="38" spans="1:21" ht="15.95" customHeight="1" x14ac:dyDescent="0.2">
      <c r="A38" s="71" t="s">
        <v>375</v>
      </c>
      <c r="B38" s="87"/>
      <c r="C38" s="87"/>
      <c r="D38" s="87"/>
      <c r="E38" s="87"/>
      <c r="F38" s="87"/>
      <c r="G38" s="87"/>
      <c r="H38" s="87"/>
      <c r="I38" s="87"/>
      <c r="J38" s="42"/>
      <c r="K38" s="42"/>
      <c r="L38" s="42"/>
      <c r="M38" s="42"/>
      <c r="N38" s="42"/>
      <c r="O38" s="42"/>
      <c r="P38" s="42"/>
      <c r="Q38" s="42"/>
      <c r="R38" s="42"/>
      <c r="S38" s="42"/>
      <c r="T38" s="42"/>
      <c r="U38" s="42"/>
    </row>
    <row r="39" spans="1:21" ht="15.95" customHeight="1" x14ac:dyDescent="0.2">
      <c r="A39" s="42"/>
      <c r="B39" s="42"/>
      <c r="C39" s="42"/>
      <c r="D39" s="42"/>
      <c r="E39" s="42"/>
      <c r="F39" s="42"/>
      <c r="G39" s="42"/>
      <c r="H39" s="42"/>
      <c r="I39" s="42"/>
      <c r="J39" s="42"/>
      <c r="K39" s="42"/>
      <c r="L39" s="42"/>
      <c r="M39" s="42"/>
      <c r="N39" s="42"/>
      <c r="O39" s="42"/>
      <c r="P39" s="42"/>
      <c r="Q39" s="42"/>
      <c r="R39" s="42"/>
      <c r="S39" s="42"/>
      <c r="T39" s="42"/>
      <c r="U39" s="42"/>
    </row>
    <row r="40" spans="1:21" ht="15.95" customHeight="1" x14ac:dyDescent="0.2">
      <c r="A40" s="69"/>
      <c r="B40" s="42"/>
      <c r="C40" s="42"/>
      <c r="D40" s="42"/>
      <c r="E40" s="42"/>
      <c r="F40" s="42"/>
      <c r="G40" s="42"/>
      <c r="H40" s="42"/>
      <c r="I40" s="42"/>
      <c r="J40" s="42"/>
      <c r="K40" s="42"/>
      <c r="L40" s="42"/>
      <c r="M40" s="42"/>
      <c r="N40" s="42"/>
      <c r="O40" s="42"/>
      <c r="P40" s="42"/>
      <c r="Q40" s="42"/>
      <c r="R40" s="42"/>
      <c r="S40" s="42"/>
      <c r="T40" s="42"/>
      <c r="U40" s="42"/>
    </row>
    <row r="41" spans="1:21" ht="15.95" customHeight="1" x14ac:dyDescent="0.2">
      <c r="A41" s="42"/>
      <c r="B41" s="42"/>
      <c r="C41" s="42"/>
      <c r="D41" s="42"/>
      <c r="E41" s="42"/>
      <c r="F41" s="42"/>
      <c r="G41" s="42"/>
      <c r="H41" s="42"/>
      <c r="I41" s="42"/>
      <c r="J41" s="42"/>
      <c r="K41" s="42"/>
      <c r="L41" s="42"/>
      <c r="M41" s="42"/>
      <c r="N41" s="42"/>
      <c r="O41" s="42"/>
      <c r="P41" s="42"/>
      <c r="Q41" s="42"/>
      <c r="R41" s="42"/>
      <c r="S41" s="42"/>
      <c r="T41" s="42"/>
      <c r="U41" s="42"/>
    </row>
  </sheetData>
  <phoneticPr fontId="1" type="noConversion"/>
  <hyperlinks>
    <hyperlink ref="A35" location="Metadaten!A1" display="&lt;&lt;&lt; Metadaten" xr:uid="{82701F49-7A76-4510-8D55-3926F9CE4FFB}"/>
    <hyperlink ref="A4" location="Inhalt!A1" display="&lt;&lt;&lt; Inhalt" xr:uid="{23919B52-FF0E-4C03-BEDE-15F22A303A0F}"/>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U39"/>
  <sheetViews>
    <sheetView zoomScaleNormal="100" workbookViewId="0"/>
  </sheetViews>
  <sheetFormatPr baseColWidth="10" defaultRowHeight="15.95" customHeight="1" x14ac:dyDescent="0.2"/>
  <cols>
    <col min="1" max="1" width="5.7109375" style="9" customWidth="1"/>
    <col min="2" max="2" width="26.42578125" style="9" customWidth="1"/>
    <col min="3" max="3" width="8.42578125" style="9" bestFit="1" customWidth="1"/>
    <col min="4" max="4" width="6.28515625" style="9" customWidth="1"/>
    <col min="5" max="9" width="7" style="9" customWidth="1"/>
    <col min="10" max="20" width="12.7109375" style="9" customWidth="1"/>
    <col min="21" max="23" width="12.85546875" style="9" customWidth="1"/>
    <col min="24" max="16384" width="11.42578125" style="9"/>
  </cols>
  <sheetData>
    <row r="1" spans="1:10" s="5" customFormat="1" ht="18" customHeight="1" x14ac:dyDescent="0.2">
      <c r="A1" s="5" t="s">
        <v>383</v>
      </c>
    </row>
    <row r="2" spans="1:10" ht="15.95" customHeight="1" x14ac:dyDescent="0.2">
      <c r="A2" s="9" t="s">
        <v>587</v>
      </c>
    </row>
    <row r="4" spans="1:10" ht="15.95" customHeight="1" x14ac:dyDescent="0.2">
      <c r="A4" s="35" t="s">
        <v>588</v>
      </c>
    </row>
    <row r="6" spans="1:10" ht="15.95" customHeight="1" x14ac:dyDescent="0.2">
      <c r="A6" s="9" t="s">
        <v>329</v>
      </c>
      <c r="J6" s="24"/>
    </row>
    <row r="7" spans="1:10" ht="15.95" customHeight="1" x14ac:dyDescent="0.2">
      <c r="J7" s="24"/>
    </row>
    <row r="8" spans="1:10" ht="15.95" customHeight="1" collapsed="1" x14ac:dyDescent="0.2">
      <c r="C8" s="49" t="s">
        <v>19</v>
      </c>
      <c r="D8" s="49" t="s">
        <v>247</v>
      </c>
      <c r="E8" s="49"/>
      <c r="F8" s="49"/>
      <c r="G8" s="49"/>
      <c r="H8" s="49"/>
      <c r="I8" s="49"/>
    </row>
    <row r="9" spans="1:10" ht="15.95" customHeight="1" x14ac:dyDescent="0.2">
      <c r="A9" s="28"/>
      <c r="B9" s="28"/>
      <c r="C9" s="49"/>
      <c r="D9" s="49" t="s">
        <v>0</v>
      </c>
      <c r="E9" s="49">
        <v>2</v>
      </c>
      <c r="F9" s="49">
        <v>3</v>
      </c>
      <c r="G9" s="57">
        <v>4</v>
      </c>
      <c r="H9" s="49">
        <v>5</v>
      </c>
      <c r="I9" s="49" t="s">
        <v>45</v>
      </c>
    </row>
    <row r="10" spans="1:10" ht="15.95" customHeight="1" x14ac:dyDescent="0.2">
      <c r="A10" s="32" t="s">
        <v>0</v>
      </c>
      <c r="C10" s="85">
        <v>196</v>
      </c>
      <c r="D10" s="76">
        <v>50</v>
      </c>
      <c r="E10" s="77">
        <v>5</v>
      </c>
      <c r="F10" s="77">
        <v>9</v>
      </c>
      <c r="G10" s="77">
        <v>25</v>
      </c>
      <c r="H10" s="77">
        <v>8</v>
      </c>
      <c r="I10" s="77">
        <v>3</v>
      </c>
    </row>
    <row r="11" spans="1:10" ht="15.95" customHeight="1" x14ac:dyDescent="0.2">
      <c r="B11" s="9" t="s">
        <v>112</v>
      </c>
      <c r="C11" s="85">
        <v>31</v>
      </c>
      <c r="D11" s="78">
        <v>12</v>
      </c>
      <c r="E11" s="77">
        <v>5</v>
      </c>
      <c r="F11" s="77">
        <v>7</v>
      </c>
      <c r="G11" s="77">
        <v>0</v>
      </c>
      <c r="H11" s="77">
        <v>0</v>
      </c>
      <c r="I11" s="77">
        <v>0</v>
      </c>
    </row>
    <row r="12" spans="1:10" ht="15.95" customHeight="1" x14ac:dyDescent="0.2">
      <c r="B12" s="9" t="s">
        <v>113</v>
      </c>
      <c r="C12" s="85">
        <v>103</v>
      </c>
      <c r="D12" s="78">
        <v>26</v>
      </c>
      <c r="E12" s="77">
        <v>0</v>
      </c>
      <c r="F12" s="77">
        <v>2</v>
      </c>
      <c r="G12" s="77">
        <v>23</v>
      </c>
      <c r="H12" s="77">
        <v>1</v>
      </c>
      <c r="I12" s="77">
        <v>0</v>
      </c>
    </row>
    <row r="13" spans="1:10" ht="15.95" customHeight="1" x14ac:dyDescent="0.2">
      <c r="B13" s="42" t="s">
        <v>114</v>
      </c>
      <c r="C13" s="85">
        <v>38</v>
      </c>
      <c r="D13" s="78">
        <v>8</v>
      </c>
      <c r="E13" s="77">
        <v>0</v>
      </c>
      <c r="F13" s="77">
        <v>0</v>
      </c>
      <c r="G13" s="85">
        <v>2</v>
      </c>
      <c r="H13" s="77">
        <v>6</v>
      </c>
      <c r="I13" s="77">
        <v>0</v>
      </c>
    </row>
    <row r="14" spans="1:10" ht="15.95" customHeight="1" collapsed="1" x14ac:dyDescent="0.2">
      <c r="B14" s="9" t="s">
        <v>115</v>
      </c>
      <c r="C14" s="85">
        <v>24</v>
      </c>
      <c r="D14" s="78">
        <v>4</v>
      </c>
      <c r="E14" s="77">
        <v>0</v>
      </c>
      <c r="F14" s="77">
        <v>0</v>
      </c>
      <c r="G14" s="77">
        <v>0</v>
      </c>
      <c r="H14" s="77">
        <v>1</v>
      </c>
      <c r="I14" s="77">
        <v>3</v>
      </c>
    </row>
    <row r="15" spans="1:10" ht="15.95" customHeight="1" x14ac:dyDescent="0.2">
      <c r="A15" s="9" t="s">
        <v>52</v>
      </c>
      <c r="C15" s="85">
        <v>159</v>
      </c>
      <c r="D15" s="78">
        <v>38</v>
      </c>
      <c r="E15" s="77">
        <v>0</v>
      </c>
      <c r="F15" s="77">
        <v>7</v>
      </c>
      <c r="G15" s="77">
        <v>21</v>
      </c>
      <c r="H15" s="77">
        <v>7</v>
      </c>
      <c r="I15" s="77">
        <v>3</v>
      </c>
    </row>
    <row r="16" spans="1:10" ht="15.95" customHeight="1" x14ac:dyDescent="0.2">
      <c r="B16" s="9" t="s">
        <v>112</v>
      </c>
      <c r="C16" s="85">
        <v>21</v>
      </c>
      <c r="D16" s="78">
        <v>7</v>
      </c>
      <c r="E16" s="77">
        <v>0</v>
      </c>
      <c r="F16" s="77">
        <v>7</v>
      </c>
      <c r="G16" s="77">
        <v>0</v>
      </c>
      <c r="H16" s="77">
        <v>0</v>
      </c>
      <c r="I16" s="77">
        <v>0</v>
      </c>
    </row>
    <row r="17" spans="1:9" ht="15.95" customHeight="1" x14ac:dyDescent="0.2">
      <c r="B17" s="9" t="s">
        <v>113</v>
      </c>
      <c r="C17" s="85">
        <v>89</v>
      </c>
      <c r="D17" s="78">
        <v>22</v>
      </c>
      <c r="E17" s="77">
        <v>0</v>
      </c>
      <c r="F17" s="77">
        <v>0</v>
      </c>
      <c r="G17" s="77">
        <v>21</v>
      </c>
      <c r="H17" s="77">
        <v>1</v>
      </c>
      <c r="I17" s="77">
        <v>0</v>
      </c>
    </row>
    <row r="18" spans="1:9" ht="15.95" customHeight="1" x14ac:dyDescent="0.2">
      <c r="B18" s="9" t="s">
        <v>114</v>
      </c>
      <c r="C18" s="85">
        <v>30</v>
      </c>
      <c r="D18" s="78">
        <v>6</v>
      </c>
      <c r="E18" s="77">
        <v>0</v>
      </c>
      <c r="F18" s="77">
        <v>0</v>
      </c>
      <c r="G18" s="77">
        <v>0</v>
      </c>
      <c r="H18" s="77">
        <v>6</v>
      </c>
      <c r="I18" s="77">
        <v>0</v>
      </c>
    </row>
    <row r="19" spans="1:9" ht="15.95" customHeight="1" collapsed="1" x14ac:dyDescent="0.2">
      <c r="B19" s="9" t="s">
        <v>115</v>
      </c>
      <c r="C19" s="85">
        <v>19</v>
      </c>
      <c r="D19" s="78">
        <v>3</v>
      </c>
      <c r="E19" s="77">
        <v>0</v>
      </c>
      <c r="F19" s="77">
        <v>0</v>
      </c>
      <c r="G19" s="77">
        <v>0</v>
      </c>
      <c r="H19" s="77">
        <v>0</v>
      </c>
      <c r="I19" s="77">
        <v>3</v>
      </c>
    </row>
    <row r="20" spans="1:9" ht="15.95" customHeight="1" x14ac:dyDescent="0.2">
      <c r="A20" s="9" t="s">
        <v>53</v>
      </c>
      <c r="C20" s="85">
        <v>8</v>
      </c>
      <c r="D20" s="78">
        <v>2</v>
      </c>
      <c r="E20" s="77">
        <v>0</v>
      </c>
      <c r="F20" s="77">
        <v>0</v>
      </c>
      <c r="G20" s="77">
        <v>2</v>
      </c>
      <c r="H20" s="77">
        <v>0</v>
      </c>
      <c r="I20" s="77">
        <v>0</v>
      </c>
    </row>
    <row r="21" spans="1:9" ht="15.95" customHeight="1" x14ac:dyDescent="0.2">
      <c r="B21" s="9" t="s">
        <v>113</v>
      </c>
      <c r="C21" s="85">
        <v>8</v>
      </c>
      <c r="D21" s="78">
        <v>2</v>
      </c>
      <c r="E21" s="77">
        <v>0</v>
      </c>
      <c r="F21" s="77">
        <v>0</v>
      </c>
      <c r="G21" s="77">
        <v>2</v>
      </c>
      <c r="H21" s="77">
        <v>0</v>
      </c>
      <c r="I21" s="77">
        <v>0</v>
      </c>
    </row>
    <row r="22" spans="1:9" ht="15.95" customHeight="1" x14ac:dyDescent="0.2">
      <c r="A22" s="9" t="s">
        <v>54</v>
      </c>
      <c r="C22" s="85">
        <v>2</v>
      </c>
      <c r="D22" s="78">
        <v>1</v>
      </c>
      <c r="E22" s="77">
        <v>1</v>
      </c>
      <c r="F22" s="77">
        <v>0</v>
      </c>
      <c r="G22" s="77">
        <v>0</v>
      </c>
      <c r="H22" s="77">
        <v>0</v>
      </c>
      <c r="I22" s="77">
        <v>0</v>
      </c>
    </row>
    <row r="23" spans="1:9" ht="15.95" customHeight="1" x14ac:dyDescent="0.2">
      <c r="B23" s="9" t="s">
        <v>112</v>
      </c>
      <c r="C23" s="85">
        <v>2</v>
      </c>
      <c r="D23" s="78">
        <v>1</v>
      </c>
      <c r="E23" s="77">
        <v>1</v>
      </c>
      <c r="F23" s="77">
        <v>0</v>
      </c>
      <c r="G23" s="77">
        <v>0</v>
      </c>
      <c r="H23" s="77">
        <v>0</v>
      </c>
      <c r="I23" s="77">
        <v>0</v>
      </c>
    </row>
    <row r="24" spans="1:9" ht="15.95" customHeight="1" x14ac:dyDescent="0.2">
      <c r="A24" s="9" t="s">
        <v>55</v>
      </c>
      <c r="C24" s="85">
        <v>27</v>
      </c>
      <c r="D24" s="78">
        <v>9</v>
      </c>
      <c r="E24" s="77">
        <v>4</v>
      </c>
      <c r="F24" s="77">
        <v>2</v>
      </c>
      <c r="G24" s="77">
        <v>2</v>
      </c>
      <c r="H24" s="77">
        <v>1</v>
      </c>
      <c r="I24" s="77">
        <v>0</v>
      </c>
    </row>
    <row r="25" spans="1:9" ht="15.95" customHeight="1" collapsed="1" x14ac:dyDescent="0.2">
      <c r="B25" s="9" t="s">
        <v>112</v>
      </c>
      <c r="C25" s="85">
        <v>8</v>
      </c>
      <c r="D25" s="78">
        <v>4</v>
      </c>
      <c r="E25" s="77">
        <v>4</v>
      </c>
      <c r="F25" s="77">
        <v>0</v>
      </c>
      <c r="G25" s="77">
        <v>0</v>
      </c>
      <c r="H25" s="77">
        <v>0</v>
      </c>
      <c r="I25" s="77">
        <v>0</v>
      </c>
    </row>
    <row r="26" spans="1:9" ht="15.95" customHeight="1" x14ac:dyDescent="0.2">
      <c r="B26" s="9" t="s">
        <v>113</v>
      </c>
      <c r="C26" s="85">
        <v>6</v>
      </c>
      <c r="D26" s="78">
        <v>2</v>
      </c>
      <c r="E26" s="77">
        <v>0</v>
      </c>
      <c r="F26" s="77">
        <v>2</v>
      </c>
      <c r="G26" s="77">
        <v>0</v>
      </c>
      <c r="H26" s="77">
        <v>0</v>
      </c>
      <c r="I26" s="77">
        <v>0</v>
      </c>
    </row>
    <row r="27" spans="1:9" ht="15.95" customHeight="1" x14ac:dyDescent="0.2">
      <c r="B27" s="9" t="s">
        <v>114</v>
      </c>
      <c r="C27" s="85">
        <v>8</v>
      </c>
      <c r="D27" s="78">
        <v>2</v>
      </c>
      <c r="E27" s="77">
        <v>0</v>
      </c>
      <c r="F27" s="77">
        <v>0</v>
      </c>
      <c r="G27" s="77">
        <v>2</v>
      </c>
      <c r="H27" s="77">
        <v>0</v>
      </c>
      <c r="I27" s="77">
        <v>0</v>
      </c>
    </row>
    <row r="28" spans="1:9" ht="15.95" customHeight="1" x14ac:dyDescent="0.2">
      <c r="B28" s="9" t="s">
        <v>115</v>
      </c>
      <c r="C28" s="85">
        <v>5</v>
      </c>
      <c r="D28" s="78">
        <v>1</v>
      </c>
      <c r="E28" s="77">
        <v>0</v>
      </c>
      <c r="F28" s="77">
        <v>0</v>
      </c>
      <c r="G28" s="77">
        <v>0</v>
      </c>
      <c r="H28" s="77">
        <v>1</v>
      </c>
      <c r="I28" s="77">
        <v>0</v>
      </c>
    </row>
    <row r="29" spans="1:9" ht="15.95" customHeight="1" x14ac:dyDescent="0.2">
      <c r="C29" s="85"/>
      <c r="D29" s="85"/>
      <c r="E29" s="77"/>
      <c r="F29" s="77"/>
      <c r="G29" s="77"/>
      <c r="H29" s="77"/>
      <c r="I29" s="77"/>
    </row>
    <row r="30" spans="1:9" ht="15.95" customHeight="1" x14ac:dyDescent="0.2">
      <c r="A30" s="35" t="s">
        <v>589</v>
      </c>
      <c r="C30" s="85"/>
      <c r="D30" s="85"/>
      <c r="E30" s="77"/>
      <c r="F30" s="77"/>
      <c r="G30" s="77"/>
      <c r="H30" s="77"/>
      <c r="I30" s="77"/>
    </row>
    <row r="31" spans="1:9" ht="15.95" customHeight="1" collapsed="1" x14ac:dyDescent="0.2">
      <c r="C31" s="85"/>
      <c r="D31" s="85"/>
      <c r="E31" s="77"/>
      <c r="F31" s="77"/>
      <c r="G31" s="77"/>
      <c r="H31" s="77"/>
      <c r="I31" s="77"/>
    </row>
    <row r="32" spans="1:9" ht="15.95" customHeight="1" x14ac:dyDescent="0.2">
      <c r="A32" s="32" t="s">
        <v>267</v>
      </c>
      <c r="C32" s="85"/>
      <c r="D32" s="85"/>
      <c r="E32" s="77"/>
      <c r="F32" s="77"/>
      <c r="G32" s="77"/>
      <c r="H32" s="77"/>
      <c r="I32" s="77"/>
    </row>
    <row r="33" spans="1:21" ht="15.95" customHeight="1" x14ac:dyDescent="0.2">
      <c r="A33" s="88" t="s">
        <v>375</v>
      </c>
      <c r="C33" s="85"/>
      <c r="D33" s="85"/>
      <c r="E33" s="77"/>
      <c r="F33" s="77"/>
      <c r="G33" s="77"/>
      <c r="H33" s="77"/>
      <c r="I33" s="77"/>
    </row>
    <row r="34" spans="1:21" ht="15.95" customHeight="1" x14ac:dyDescent="0.2">
      <c r="C34" s="53"/>
      <c r="D34" s="53"/>
      <c r="E34" s="53"/>
      <c r="F34" s="53"/>
      <c r="G34" s="53"/>
      <c r="H34" s="53"/>
      <c r="I34" s="53"/>
    </row>
    <row r="35" spans="1:21" ht="15.95" customHeight="1" collapsed="1" x14ac:dyDescent="0.2">
      <c r="A35" s="43"/>
      <c r="B35" s="42"/>
      <c r="C35" s="42"/>
      <c r="D35" s="42"/>
      <c r="E35" s="42"/>
      <c r="F35" s="42"/>
      <c r="G35" s="42"/>
      <c r="H35" s="42"/>
      <c r="I35" s="42"/>
      <c r="J35" s="42"/>
      <c r="K35" s="42"/>
      <c r="L35" s="42"/>
      <c r="M35" s="42"/>
      <c r="N35" s="42"/>
      <c r="O35" s="42"/>
      <c r="P35" s="42"/>
      <c r="Q35" s="42"/>
      <c r="R35" s="42"/>
      <c r="S35" s="42"/>
      <c r="T35" s="42"/>
      <c r="U35" s="42"/>
    </row>
    <row r="36" spans="1:21" ht="15.95" customHeight="1" x14ac:dyDescent="0.2">
      <c r="A36" s="71"/>
      <c r="B36" s="87"/>
      <c r="C36" s="87"/>
      <c r="D36" s="87"/>
      <c r="E36" s="87"/>
      <c r="F36" s="87"/>
      <c r="G36" s="87"/>
      <c r="H36" s="87"/>
      <c r="I36" s="87"/>
      <c r="J36" s="42"/>
      <c r="K36" s="42"/>
      <c r="L36" s="42"/>
      <c r="M36" s="42"/>
      <c r="N36" s="42"/>
      <c r="O36" s="42"/>
      <c r="P36" s="42"/>
      <c r="Q36" s="42"/>
      <c r="R36" s="42"/>
      <c r="S36" s="42"/>
      <c r="T36" s="42"/>
      <c r="U36" s="42"/>
    </row>
    <row r="37" spans="1:21" ht="15.95" customHeight="1" x14ac:dyDescent="0.2">
      <c r="A37" s="42"/>
      <c r="B37" s="42"/>
      <c r="C37" s="42"/>
      <c r="D37" s="42"/>
      <c r="E37" s="42"/>
      <c r="F37" s="42"/>
      <c r="G37" s="42"/>
      <c r="H37" s="42"/>
      <c r="I37" s="42"/>
      <c r="J37" s="42"/>
      <c r="K37" s="42"/>
      <c r="L37" s="42"/>
      <c r="M37" s="42"/>
      <c r="N37" s="42"/>
      <c r="O37" s="42"/>
      <c r="P37" s="42"/>
      <c r="Q37" s="42"/>
      <c r="R37" s="42"/>
      <c r="S37" s="42"/>
      <c r="T37" s="42"/>
      <c r="U37" s="42"/>
    </row>
    <row r="38" spans="1:21" ht="15.95" customHeight="1" x14ac:dyDescent="0.2">
      <c r="A38" s="69"/>
      <c r="B38" s="42"/>
      <c r="C38" s="42"/>
      <c r="D38" s="42"/>
      <c r="E38" s="42"/>
      <c r="F38" s="42"/>
      <c r="G38" s="42"/>
      <c r="H38" s="42"/>
      <c r="I38" s="42"/>
      <c r="J38" s="42"/>
      <c r="K38" s="42"/>
      <c r="L38" s="42"/>
      <c r="M38" s="42"/>
      <c r="N38" s="42"/>
      <c r="O38" s="42"/>
      <c r="P38" s="42"/>
      <c r="Q38" s="42"/>
      <c r="R38" s="42"/>
      <c r="S38" s="42"/>
      <c r="T38" s="42"/>
      <c r="U38" s="42"/>
    </row>
    <row r="39" spans="1:21" ht="15.95" customHeight="1" x14ac:dyDescent="0.2">
      <c r="A39" s="42"/>
      <c r="B39" s="42"/>
      <c r="C39" s="42"/>
      <c r="D39" s="42"/>
      <c r="E39" s="42"/>
      <c r="F39" s="42"/>
      <c r="G39" s="42"/>
      <c r="H39" s="42"/>
      <c r="I39" s="42"/>
      <c r="J39" s="42"/>
      <c r="K39" s="42"/>
      <c r="L39" s="42"/>
      <c r="M39" s="42"/>
      <c r="N39" s="42"/>
      <c r="O39" s="42"/>
      <c r="P39" s="42"/>
      <c r="Q39" s="42"/>
      <c r="R39" s="42"/>
      <c r="S39" s="42"/>
      <c r="T39" s="42"/>
      <c r="U39" s="42"/>
    </row>
  </sheetData>
  <phoneticPr fontId="1" type="noConversion"/>
  <hyperlinks>
    <hyperlink ref="A30" location="Metadaten!A1" display="&lt;&lt;&lt; Metadaten" xr:uid="{74CDD91F-0845-43FC-92E4-A17AA8F20B1E}"/>
    <hyperlink ref="A4" location="Inhalt!A1" display="&lt;&lt;&lt; Inhalt" xr:uid="{965B0AB7-4269-4F0D-AC64-4A21B381AAE3}"/>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U39"/>
  <sheetViews>
    <sheetView zoomScaleNormal="100" workbookViewId="0"/>
  </sheetViews>
  <sheetFormatPr baseColWidth="10" defaultRowHeight="15.95" customHeight="1" x14ac:dyDescent="0.2"/>
  <cols>
    <col min="1" max="1" width="5.7109375" style="9" customWidth="1"/>
    <col min="2" max="2" width="26.42578125" style="9" customWidth="1"/>
    <col min="3" max="3" width="8.42578125" style="9" bestFit="1" customWidth="1"/>
    <col min="4" max="4" width="6.28515625" style="9" customWidth="1"/>
    <col min="5" max="9" width="7" style="9" customWidth="1"/>
    <col min="10" max="20" width="12.7109375" style="9" customWidth="1"/>
    <col min="21" max="23" width="12.85546875" style="9" customWidth="1"/>
    <col min="24" max="16384" width="11.42578125" style="9"/>
  </cols>
  <sheetData>
    <row r="1" spans="1:10" s="5" customFormat="1" ht="18" customHeight="1" x14ac:dyDescent="0.2">
      <c r="A1" s="5" t="s">
        <v>384</v>
      </c>
    </row>
    <row r="2" spans="1:10" ht="15.95" customHeight="1" x14ac:dyDescent="0.2">
      <c r="A2" s="9" t="s">
        <v>587</v>
      </c>
    </row>
    <row r="4" spans="1:10" ht="15.95" customHeight="1" x14ac:dyDescent="0.2">
      <c r="A4" s="35" t="s">
        <v>588</v>
      </c>
    </row>
    <row r="6" spans="1:10" ht="15.75" customHeight="1" x14ac:dyDescent="0.2">
      <c r="A6" s="9" t="s">
        <v>330</v>
      </c>
      <c r="J6" s="24"/>
    </row>
    <row r="7" spans="1:10" ht="15.75" customHeight="1" x14ac:dyDescent="0.2">
      <c r="J7" s="24"/>
    </row>
    <row r="8" spans="1:10" ht="15.95" customHeight="1" collapsed="1" x14ac:dyDescent="0.2">
      <c r="C8" s="49" t="s">
        <v>19</v>
      </c>
      <c r="D8" s="49" t="s">
        <v>247</v>
      </c>
      <c r="E8" s="49"/>
      <c r="F8" s="49"/>
      <c r="G8" s="49"/>
      <c r="H8" s="49"/>
      <c r="I8" s="49"/>
    </row>
    <row r="9" spans="1:10" ht="15.95" customHeight="1" x14ac:dyDescent="0.2">
      <c r="A9" s="28"/>
      <c r="B9" s="28"/>
      <c r="C9" s="49"/>
      <c r="D9" s="49" t="s">
        <v>0</v>
      </c>
      <c r="E9" s="49">
        <v>2</v>
      </c>
      <c r="F9" s="49">
        <v>3</v>
      </c>
      <c r="G9" s="57">
        <v>4</v>
      </c>
      <c r="H9" s="49">
        <v>5</v>
      </c>
      <c r="I9" s="49" t="s">
        <v>45</v>
      </c>
    </row>
    <row r="10" spans="1:10" ht="15.95" customHeight="1" x14ac:dyDescent="0.2">
      <c r="A10" s="32" t="s">
        <v>0</v>
      </c>
      <c r="C10" s="85">
        <v>1928</v>
      </c>
      <c r="D10" s="76">
        <v>494</v>
      </c>
      <c r="E10" s="77">
        <v>26</v>
      </c>
      <c r="F10" s="77">
        <v>144</v>
      </c>
      <c r="G10" s="77">
        <v>214</v>
      </c>
      <c r="H10" s="77">
        <v>83</v>
      </c>
      <c r="I10" s="77">
        <v>27</v>
      </c>
    </row>
    <row r="11" spans="1:10" ht="15.95" customHeight="1" x14ac:dyDescent="0.2">
      <c r="B11" s="9" t="s">
        <v>112</v>
      </c>
      <c r="C11" s="85">
        <v>434</v>
      </c>
      <c r="D11" s="78">
        <v>151</v>
      </c>
      <c r="E11" s="77">
        <v>26</v>
      </c>
      <c r="F11" s="77">
        <v>120</v>
      </c>
      <c r="G11" s="77">
        <v>3</v>
      </c>
      <c r="H11" s="77">
        <v>2</v>
      </c>
      <c r="I11" s="77">
        <v>0</v>
      </c>
    </row>
    <row r="12" spans="1:10" ht="15.95" customHeight="1" x14ac:dyDescent="0.2">
      <c r="B12" s="9" t="s">
        <v>113</v>
      </c>
      <c r="C12" s="85">
        <v>933</v>
      </c>
      <c r="D12" s="78">
        <v>236</v>
      </c>
      <c r="E12" s="77">
        <v>0</v>
      </c>
      <c r="F12" s="77">
        <v>24</v>
      </c>
      <c r="G12" s="77">
        <v>202</v>
      </c>
      <c r="H12" s="77">
        <v>7</v>
      </c>
      <c r="I12" s="77">
        <v>3</v>
      </c>
    </row>
    <row r="13" spans="1:10" ht="15.95" customHeight="1" x14ac:dyDescent="0.2">
      <c r="B13" s="42" t="s">
        <v>114</v>
      </c>
      <c r="C13" s="85">
        <v>452</v>
      </c>
      <c r="D13" s="78">
        <v>90</v>
      </c>
      <c r="E13" s="77">
        <v>0</v>
      </c>
      <c r="F13" s="77">
        <v>0</v>
      </c>
      <c r="G13" s="85">
        <v>9</v>
      </c>
      <c r="H13" s="77">
        <v>74</v>
      </c>
      <c r="I13" s="77">
        <v>7</v>
      </c>
    </row>
    <row r="14" spans="1:10" ht="15.95" customHeight="1" collapsed="1" x14ac:dyDescent="0.2">
      <c r="B14" s="9" t="s">
        <v>115</v>
      </c>
      <c r="C14" s="85">
        <v>109</v>
      </c>
      <c r="D14" s="78">
        <v>17</v>
      </c>
      <c r="E14" s="77">
        <v>0</v>
      </c>
      <c r="F14" s="77">
        <v>0</v>
      </c>
      <c r="G14" s="77">
        <v>0</v>
      </c>
      <c r="H14" s="77">
        <v>0</v>
      </c>
      <c r="I14" s="77">
        <v>17</v>
      </c>
    </row>
    <row r="15" spans="1:10" ht="15.95" customHeight="1" x14ac:dyDescent="0.2">
      <c r="A15" s="9" t="s">
        <v>52</v>
      </c>
      <c r="C15" s="85">
        <v>1620</v>
      </c>
      <c r="D15" s="78">
        <v>395</v>
      </c>
      <c r="E15" s="77">
        <v>0</v>
      </c>
      <c r="F15" s="77">
        <v>106</v>
      </c>
      <c r="G15" s="77">
        <v>180</v>
      </c>
      <c r="H15" s="77">
        <v>83</v>
      </c>
      <c r="I15" s="77">
        <v>26</v>
      </c>
    </row>
    <row r="16" spans="1:10" ht="15.95" customHeight="1" x14ac:dyDescent="0.2">
      <c r="B16" s="9" t="s">
        <v>112</v>
      </c>
      <c r="C16" s="85">
        <v>336</v>
      </c>
      <c r="D16" s="78">
        <v>110</v>
      </c>
      <c r="E16" s="77">
        <v>0</v>
      </c>
      <c r="F16" s="77">
        <v>106</v>
      </c>
      <c r="G16" s="77">
        <v>2</v>
      </c>
      <c r="H16" s="77">
        <v>2</v>
      </c>
      <c r="I16" s="77">
        <v>0</v>
      </c>
    </row>
    <row r="17" spans="1:9" ht="15.95" customHeight="1" x14ac:dyDescent="0.2">
      <c r="B17" s="9" t="s">
        <v>113</v>
      </c>
      <c r="C17" s="85">
        <v>765</v>
      </c>
      <c r="D17" s="78">
        <v>188</v>
      </c>
      <c r="E17" s="77">
        <v>0</v>
      </c>
      <c r="F17" s="77">
        <v>0</v>
      </c>
      <c r="G17" s="77">
        <v>178</v>
      </c>
      <c r="H17" s="77">
        <v>7</v>
      </c>
      <c r="I17" s="77">
        <v>3</v>
      </c>
    </row>
    <row r="18" spans="1:9" ht="15.95" customHeight="1" x14ac:dyDescent="0.2">
      <c r="B18" s="9" t="s">
        <v>114</v>
      </c>
      <c r="C18" s="85">
        <v>416</v>
      </c>
      <c r="D18" s="78">
        <v>81</v>
      </c>
      <c r="E18" s="77">
        <v>0</v>
      </c>
      <c r="F18" s="77">
        <v>0</v>
      </c>
      <c r="G18" s="77">
        <v>0</v>
      </c>
      <c r="H18" s="77">
        <v>74</v>
      </c>
      <c r="I18" s="77">
        <v>7</v>
      </c>
    </row>
    <row r="19" spans="1:9" ht="15.95" customHeight="1" collapsed="1" x14ac:dyDescent="0.2">
      <c r="B19" s="9" t="s">
        <v>115</v>
      </c>
      <c r="C19" s="85">
        <v>103</v>
      </c>
      <c r="D19" s="78">
        <v>16</v>
      </c>
      <c r="E19" s="77">
        <v>0</v>
      </c>
      <c r="F19" s="77">
        <v>0</v>
      </c>
      <c r="G19" s="77">
        <v>0</v>
      </c>
      <c r="H19" s="77">
        <v>0</v>
      </c>
      <c r="I19" s="77">
        <v>16</v>
      </c>
    </row>
    <row r="20" spans="1:9" ht="15.95" customHeight="1" x14ac:dyDescent="0.2">
      <c r="A20" s="9" t="s">
        <v>53</v>
      </c>
      <c r="C20" s="85">
        <v>136</v>
      </c>
      <c r="D20" s="78">
        <v>37</v>
      </c>
      <c r="E20" s="77">
        <v>0</v>
      </c>
      <c r="F20" s="77">
        <v>12</v>
      </c>
      <c r="G20" s="77">
        <v>25</v>
      </c>
      <c r="H20" s="77">
        <v>0</v>
      </c>
      <c r="I20" s="77">
        <v>0</v>
      </c>
    </row>
    <row r="21" spans="1:9" ht="15.95" customHeight="1" x14ac:dyDescent="0.2">
      <c r="B21" s="9" t="s">
        <v>112</v>
      </c>
      <c r="C21" s="85">
        <v>40</v>
      </c>
      <c r="D21" s="78">
        <v>13</v>
      </c>
      <c r="E21" s="77">
        <v>0</v>
      </c>
      <c r="F21" s="77">
        <v>12</v>
      </c>
      <c r="G21" s="77">
        <v>1</v>
      </c>
      <c r="H21" s="77">
        <v>0</v>
      </c>
      <c r="I21" s="77">
        <v>0</v>
      </c>
    </row>
    <row r="22" spans="1:9" ht="15.95" customHeight="1" x14ac:dyDescent="0.2">
      <c r="B22" s="9" t="s">
        <v>113</v>
      </c>
      <c r="C22" s="85">
        <v>96</v>
      </c>
      <c r="D22" s="78">
        <v>24</v>
      </c>
      <c r="E22" s="77">
        <v>0</v>
      </c>
      <c r="F22" s="77">
        <v>0</v>
      </c>
      <c r="G22" s="77">
        <v>24</v>
      </c>
      <c r="H22" s="77">
        <v>0</v>
      </c>
      <c r="I22" s="77">
        <v>0</v>
      </c>
    </row>
    <row r="23" spans="1:9" ht="15.95" customHeight="1" x14ac:dyDescent="0.2">
      <c r="A23" s="9" t="s">
        <v>54</v>
      </c>
      <c r="C23" s="85">
        <v>22</v>
      </c>
      <c r="D23" s="78">
        <v>7</v>
      </c>
      <c r="E23" s="77">
        <v>3</v>
      </c>
      <c r="F23" s="77">
        <v>2</v>
      </c>
      <c r="G23" s="77">
        <v>1</v>
      </c>
      <c r="H23" s="77">
        <v>0</v>
      </c>
      <c r="I23" s="77">
        <v>1</v>
      </c>
    </row>
    <row r="24" spans="1:9" ht="15.95" customHeight="1" x14ac:dyDescent="0.2">
      <c r="B24" s="9" t="s">
        <v>112</v>
      </c>
      <c r="C24" s="85">
        <v>9</v>
      </c>
      <c r="D24" s="78">
        <v>4</v>
      </c>
      <c r="E24" s="77">
        <v>3</v>
      </c>
      <c r="F24" s="77">
        <v>1</v>
      </c>
      <c r="G24" s="77">
        <v>0</v>
      </c>
      <c r="H24" s="77">
        <v>0</v>
      </c>
      <c r="I24" s="77">
        <v>0</v>
      </c>
    </row>
    <row r="25" spans="1:9" ht="15.95" customHeight="1" collapsed="1" x14ac:dyDescent="0.2">
      <c r="B25" s="9" t="s">
        <v>113</v>
      </c>
      <c r="C25" s="85">
        <v>3</v>
      </c>
      <c r="D25" s="78">
        <v>1</v>
      </c>
      <c r="E25" s="77">
        <v>0</v>
      </c>
      <c r="F25" s="77">
        <v>1</v>
      </c>
      <c r="G25" s="77">
        <v>0</v>
      </c>
      <c r="H25" s="77">
        <v>0</v>
      </c>
      <c r="I25" s="77">
        <v>0</v>
      </c>
    </row>
    <row r="26" spans="1:9" ht="15.95" customHeight="1" x14ac:dyDescent="0.2">
      <c r="B26" s="9" t="s">
        <v>114</v>
      </c>
      <c r="C26" s="85">
        <v>4</v>
      </c>
      <c r="D26" s="78">
        <v>1</v>
      </c>
      <c r="E26" s="77">
        <v>0</v>
      </c>
      <c r="F26" s="77">
        <v>0</v>
      </c>
      <c r="G26" s="77">
        <v>1</v>
      </c>
      <c r="H26" s="77">
        <v>0</v>
      </c>
      <c r="I26" s="77">
        <v>0</v>
      </c>
    </row>
    <row r="27" spans="1:9" ht="15.95" customHeight="1" x14ac:dyDescent="0.2">
      <c r="B27" s="9" t="s">
        <v>115</v>
      </c>
      <c r="C27" s="85">
        <v>6</v>
      </c>
      <c r="D27" s="78">
        <v>1</v>
      </c>
      <c r="E27" s="77">
        <v>0</v>
      </c>
      <c r="F27" s="77">
        <v>0</v>
      </c>
      <c r="G27" s="77">
        <v>0</v>
      </c>
      <c r="H27" s="77">
        <v>0</v>
      </c>
      <c r="I27" s="77">
        <v>1</v>
      </c>
    </row>
    <row r="28" spans="1:9" ht="15.95" customHeight="1" x14ac:dyDescent="0.2">
      <c r="A28" s="9" t="s">
        <v>55</v>
      </c>
      <c r="C28" s="85">
        <v>150</v>
      </c>
      <c r="D28" s="78">
        <v>55</v>
      </c>
      <c r="E28" s="77">
        <v>23</v>
      </c>
      <c r="F28" s="77">
        <v>24</v>
      </c>
      <c r="G28" s="77">
        <v>8</v>
      </c>
      <c r="H28" s="77">
        <v>0</v>
      </c>
      <c r="I28" s="77">
        <v>0</v>
      </c>
    </row>
    <row r="29" spans="1:9" ht="15.95" customHeight="1" x14ac:dyDescent="0.2">
      <c r="B29" s="9" t="s">
        <v>112</v>
      </c>
      <c r="C29" s="85">
        <v>49</v>
      </c>
      <c r="D29" s="78">
        <v>24</v>
      </c>
      <c r="E29" s="77">
        <v>23</v>
      </c>
      <c r="F29" s="77">
        <v>1</v>
      </c>
      <c r="G29" s="77">
        <v>0</v>
      </c>
      <c r="H29" s="77">
        <v>0</v>
      </c>
      <c r="I29" s="77">
        <v>0</v>
      </c>
    </row>
    <row r="30" spans="1:9" ht="15.95" customHeight="1" x14ac:dyDescent="0.2">
      <c r="B30" s="9" t="s">
        <v>113</v>
      </c>
      <c r="C30" s="85">
        <v>69</v>
      </c>
      <c r="D30" s="78">
        <v>23</v>
      </c>
      <c r="E30" s="77">
        <v>0</v>
      </c>
      <c r="F30" s="77">
        <v>23</v>
      </c>
      <c r="G30" s="77">
        <v>0</v>
      </c>
      <c r="H30" s="77">
        <v>0</v>
      </c>
      <c r="I30" s="77">
        <v>0</v>
      </c>
    </row>
    <row r="31" spans="1:9" ht="15.95" customHeight="1" collapsed="1" x14ac:dyDescent="0.2">
      <c r="B31" s="9" t="s">
        <v>114</v>
      </c>
      <c r="C31" s="85">
        <v>32</v>
      </c>
      <c r="D31" s="78">
        <v>8</v>
      </c>
      <c r="E31" s="77">
        <v>0</v>
      </c>
      <c r="F31" s="77">
        <v>0</v>
      </c>
      <c r="G31" s="77">
        <v>8</v>
      </c>
      <c r="H31" s="77">
        <v>0</v>
      </c>
      <c r="I31" s="77">
        <v>0</v>
      </c>
    </row>
    <row r="32" spans="1:9" ht="15.95" customHeight="1" x14ac:dyDescent="0.2">
      <c r="C32" s="85"/>
      <c r="D32" s="85"/>
      <c r="E32" s="77"/>
      <c r="F32" s="77"/>
      <c r="G32" s="77"/>
      <c r="H32" s="77"/>
      <c r="I32" s="77"/>
    </row>
    <row r="33" spans="1:21" ht="15.95" customHeight="1" x14ac:dyDescent="0.2">
      <c r="A33" s="41" t="s">
        <v>589</v>
      </c>
      <c r="C33" s="85"/>
      <c r="D33" s="85"/>
      <c r="E33" s="77"/>
      <c r="F33" s="77"/>
      <c r="G33" s="77"/>
      <c r="H33" s="77"/>
      <c r="I33" s="77"/>
    </row>
    <row r="34" spans="1:21" ht="15.95" customHeight="1" x14ac:dyDescent="0.2">
      <c r="C34" s="53"/>
      <c r="D34" s="53"/>
      <c r="E34" s="53"/>
      <c r="F34" s="53"/>
      <c r="G34" s="53"/>
      <c r="H34" s="53"/>
      <c r="I34" s="53"/>
    </row>
    <row r="35" spans="1:21" ht="15.95" customHeight="1" collapsed="1" x14ac:dyDescent="0.2">
      <c r="A35" s="43" t="s">
        <v>267</v>
      </c>
      <c r="B35" s="42"/>
      <c r="C35" s="42"/>
      <c r="D35" s="42"/>
      <c r="E35" s="42"/>
      <c r="F35" s="42"/>
      <c r="G35" s="42"/>
      <c r="H35" s="42"/>
      <c r="I35" s="42"/>
      <c r="J35" s="42"/>
      <c r="K35" s="42"/>
      <c r="L35" s="42"/>
      <c r="M35" s="42"/>
      <c r="N35" s="42"/>
      <c r="O35" s="42"/>
      <c r="P35" s="42"/>
      <c r="Q35" s="42"/>
      <c r="R35" s="42"/>
      <c r="S35" s="42"/>
      <c r="T35" s="42"/>
      <c r="U35" s="42"/>
    </row>
    <row r="36" spans="1:21" ht="15.95" customHeight="1" x14ac:dyDescent="0.2">
      <c r="A36" s="71" t="s">
        <v>375</v>
      </c>
      <c r="B36" s="87"/>
      <c r="C36" s="87"/>
      <c r="D36" s="87"/>
      <c r="E36" s="87"/>
      <c r="F36" s="87"/>
      <c r="G36" s="87"/>
      <c r="H36" s="87"/>
      <c r="I36" s="87"/>
      <c r="J36" s="42"/>
      <c r="K36" s="42"/>
      <c r="L36" s="42"/>
      <c r="M36" s="42"/>
      <c r="N36" s="42"/>
      <c r="O36" s="42"/>
      <c r="P36" s="42"/>
      <c r="Q36" s="42"/>
      <c r="R36" s="42"/>
      <c r="S36" s="42"/>
      <c r="T36" s="42"/>
      <c r="U36" s="42"/>
    </row>
    <row r="37" spans="1:21" ht="15.95" customHeight="1" x14ac:dyDescent="0.2">
      <c r="A37" s="42"/>
      <c r="B37" s="42"/>
      <c r="C37" s="42"/>
      <c r="D37" s="42"/>
      <c r="E37" s="42"/>
      <c r="F37" s="42"/>
      <c r="G37" s="42"/>
      <c r="H37" s="42"/>
      <c r="I37" s="42"/>
      <c r="J37" s="42"/>
      <c r="K37" s="42"/>
      <c r="L37" s="42"/>
      <c r="M37" s="42"/>
      <c r="N37" s="42"/>
      <c r="O37" s="42"/>
      <c r="P37" s="42"/>
      <c r="Q37" s="42"/>
      <c r="R37" s="42"/>
      <c r="S37" s="42"/>
      <c r="T37" s="42"/>
      <c r="U37" s="42"/>
    </row>
    <row r="38" spans="1:21" ht="15.95" customHeight="1" x14ac:dyDescent="0.2">
      <c r="A38" s="69"/>
      <c r="B38" s="42"/>
      <c r="C38" s="42"/>
      <c r="D38" s="42"/>
      <c r="E38" s="42"/>
      <c r="F38" s="42"/>
      <c r="G38" s="42"/>
      <c r="H38" s="42"/>
      <c r="I38" s="42"/>
      <c r="J38" s="42"/>
      <c r="K38" s="42"/>
      <c r="L38" s="42"/>
      <c r="M38" s="42"/>
      <c r="N38" s="42"/>
      <c r="O38" s="42"/>
      <c r="P38" s="42"/>
      <c r="Q38" s="42"/>
      <c r="R38" s="42"/>
      <c r="S38" s="42"/>
      <c r="T38" s="42"/>
      <c r="U38" s="42"/>
    </row>
    <row r="39" spans="1:21" ht="15.95" customHeight="1" x14ac:dyDescent="0.2">
      <c r="A39" s="42"/>
      <c r="B39" s="42"/>
      <c r="C39" s="42"/>
      <c r="D39" s="42"/>
      <c r="E39" s="42"/>
      <c r="F39" s="42"/>
      <c r="G39" s="42"/>
      <c r="H39" s="42"/>
      <c r="I39" s="42"/>
      <c r="J39" s="42"/>
      <c r="K39" s="42"/>
      <c r="L39" s="42"/>
      <c r="M39" s="42"/>
      <c r="N39" s="42"/>
      <c r="O39" s="42"/>
      <c r="P39" s="42"/>
      <c r="Q39" s="42"/>
      <c r="R39" s="42"/>
      <c r="S39" s="42"/>
      <c r="T39" s="42"/>
      <c r="U39" s="42"/>
    </row>
  </sheetData>
  <hyperlinks>
    <hyperlink ref="A33" location="Metadaten!A1" display="&lt;&lt;&lt; Metadaten" xr:uid="{11531516-5401-4AA7-8E74-03F94E8769BA}"/>
    <hyperlink ref="A4" location="Inhalt!A1" display="&lt;&lt;&lt; Inhalt" xr:uid="{754329DD-1218-4413-A4BB-12883D0BE9B0}"/>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U41"/>
  <sheetViews>
    <sheetView zoomScaleNormal="100" workbookViewId="0"/>
  </sheetViews>
  <sheetFormatPr baseColWidth="10" defaultRowHeight="15.95" customHeight="1" x14ac:dyDescent="0.2"/>
  <cols>
    <col min="1" max="1" width="5.7109375" style="9" customWidth="1"/>
    <col min="2" max="2" width="26.42578125" style="9" customWidth="1"/>
    <col min="3" max="3" width="8.42578125" style="9" bestFit="1" customWidth="1"/>
    <col min="4" max="4" width="6.28515625" style="9" customWidth="1"/>
    <col min="5" max="9" width="7" style="9" customWidth="1"/>
    <col min="10" max="20" width="12.7109375" style="9" customWidth="1"/>
    <col min="21" max="23" width="12.85546875" style="9" customWidth="1"/>
    <col min="24" max="16384" width="11.42578125" style="9"/>
  </cols>
  <sheetData>
    <row r="1" spans="1:10" s="5" customFormat="1" ht="18" customHeight="1" x14ac:dyDescent="0.2">
      <c r="A1" s="5" t="s">
        <v>385</v>
      </c>
    </row>
    <row r="2" spans="1:10" ht="15.95" customHeight="1" x14ac:dyDescent="0.2">
      <c r="A2" s="9" t="s">
        <v>587</v>
      </c>
    </row>
    <row r="4" spans="1:10" ht="15.95" customHeight="1" x14ac:dyDescent="0.2">
      <c r="A4" s="35" t="s">
        <v>588</v>
      </c>
    </row>
    <row r="6" spans="1:10" ht="15.95" customHeight="1" x14ac:dyDescent="0.2">
      <c r="A6" s="9" t="s">
        <v>331</v>
      </c>
      <c r="J6" s="24"/>
    </row>
    <row r="7" spans="1:10" ht="15.95" customHeight="1" x14ac:dyDescent="0.2">
      <c r="J7" s="24"/>
    </row>
    <row r="8" spans="1:10" ht="15.95" customHeight="1" collapsed="1" x14ac:dyDescent="0.2">
      <c r="C8" s="49" t="s">
        <v>19</v>
      </c>
      <c r="D8" s="49" t="s">
        <v>247</v>
      </c>
      <c r="E8" s="49"/>
      <c r="F8" s="49"/>
      <c r="G8" s="49"/>
      <c r="H8" s="49"/>
      <c r="I8" s="49"/>
    </row>
    <row r="9" spans="1:10" ht="15.95" customHeight="1" x14ac:dyDescent="0.2">
      <c r="A9" s="28"/>
      <c r="B9" s="28"/>
      <c r="C9" s="49"/>
      <c r="D9" s="49" t="s">
        <v>0</v>
      </c>
      <c r="E9" s="49">
        <v>2</v>
      </c>
      <c r="F9" s="49">
        <v>3</v>
      </c>
      <c r="G9" s="57">
        <v>4</v>
      </c>
      <c r="H9" s="49">
        <v>5</v>
      </c>
      <c r="I9" s="49" t="s">
        <v>45</v>
      </c>
    </row>
    <row r="10" spans="1:10" ht="15.95" customHeight="1" x14ac:dyDescent="0.2">
      <c r="A10" s="32" t="s">
        <v>0</v>
      </c>
      <c r="C10" s="85">
        <v>1808</v>
      </c>
      <c r="D10" s="76">
        <v>477</v>
      </c>
      <c r="E10" s="77">
        <v>31</v>
      </c>
      <c r="F10" s="77">
        <v>145</v>
      </c>
      <c r="G10" s="77">
        <v>213</v>
      </c>
      <c r="H10" s="77">
        <v>73</v>
      </c>
      <c r="I10" s="77">
        <v>15</v>
      </c>
    </row>
    <row r="11" spans="1:10" ht="15.95" customHeight="1" x14ac:dyDescent="0.2">
      <c r="B11" s="9" t="s">
        <v>112</v>
      </c>
      <c r="C11" s="85">
        <v>447</v>
      </c>
      <c r="D11" s="78">
        <v>157</v>
      </c>
      <c r="E11" s="77">
        <v>31</v>
      </c>
      <c r="F11" s="77">
        <v>120</v>
      </c>
      <c r="G11" s="77">
        <v>5</v>
      </c>
      <c r="H11" s="77">
        <v>1</v>
      </c>
      <c r="I11" s="77">
        <v>0</v>
      </c>
    </row>
    <row r="12" spans="1:10" ht="15.95" customHeight="1" x14ac:dyDescent="0.2">
      <c r="B12" s="9" t="s">
        <v>113</v>
      </c>
      <c r="C12" s="85">
        <v>881</v>
      </c>
      <c r="D12" s="78">
        <v>225</v>
      </c>
      <c r="E12" s="77">
        <v>0</v>
      </c>
      <c r="F12" s="77">
        <v>25</v>
      </c>
      <c r="G12" s="77">
        <v>194</v>
      </c>
      <c r="H12" s="77">
        <v>6</v>
      </c>
      <c r="I12" s="77">
        <v>0</v>
      </c>
    </row>
    <row r="13" spans="1:10" ht="15.95" customHeight="1" x14ac:dyDescent="0.2">
      <c r="B13" s="42" t="s">
        <v>114</v>
      </c>
      <c r="C13" s="85">
        <v>402</v>
      </c>
      <c r="D13" s="78">
        <v>82</v>
      </c>
      <c r="E13" s="77">
        <v>0</v>
      </c>
      <c r="F13" s="77">
        <v>0</v>
      </c>
      <c r="G13" s="85">
        <v>14</v>
      </c>
      <c r="H13" s="77">
        <v>64</v>
      </c>
      <c r="I13" s="77">
        <v>4</v>
      </c>
    </row>
    <row r="14" spans="1:10" ht="15.95" customHeight="1" collapsed="1" x14ac:dyDescent="0.2">
      <c r="B14" s="9" t="s">
        <v>115</v>
      </c>
      <c r="C14" s="85">
        <v>78</v>
      </c>
      <c r="D14" s="78">
        <v>13</v>
      </c>
      <c r="E14" s="77">
        <v>0</v>
      </c>
      <c r="F14" s="77">
        <v>0</v>
      </c>
      <c r="G14" s="77">
        <v>0</v>
      </c>
      <c r="H14" s="77">
        <v>2</v>
      </c>
      <c r="I14" s="77">
        <v>11</v>
      </c>
    </row>
    <row r="15" spans="1:10" ht="15.95" customHeight="1" x14ac:dyDescent="0.2">
      <c r="A15" s="9" t="s">
        <v>52</v>
      </c>
      <c r="C15" s="85">
        <v>1432</v>
      </c>
      <c r="D15" s="78">
        <v>359</v>
      </c>
      <c r="E15" s="77">
        <v>0</v>
      </c>
      <c r="F15" s="77">
        <v>101</v>
      </c>
      <c r="G15" s="77">
        <v>178</v>
      </c>
      <c r="H15" s="77">
        <v>67</v>
      </c>
      <c r="I15" s="77">
        <v>13</v>
      </c>
    </row>
    <row r="16" spans="1:10" ht="15.95" customHeight="1" x14ac:dyDescent="0.2">
      <c r="B16" s="9" t="s">
        <v>112</v>
      </c>
      <c r="C16" s="85">
        <v>324</v>
      </c>
      <c r="D16" s="78">
        <v>106</v>
      </c>
      <c r="E16" s="77">
        <v>0</v>
      </c>
      <c r="F16" s="77">
        <v>101</v>
      </c>
      <c r="G16" s="77">
        <v>4</v>
      </c>
      <c r="H16" s="77">
        <v>1</v>
      </c>
      <c r="I16" s="77">
        <v>0</v>
      </c>
    </row>
    <row r="17" spans="1:9" ht="15.95" customHeight="1" x14ac:dyDescent="0.2">
      <c r="B17" s="9" t="s">
        <v>113</v>
      </c>
      <c r="C17" s="85">
        <v>726</v>
      </c>
      <c r="D17" s="78">
        <v>180</v>
      </c>
      <c r="E17" s="77">
        <v>0</v>
      </c>
      <c r="F17" s="77">
        <v>0</v>
      </c>
      <c r="G17" s="77">
        <v>174</v>
      </c>
      <c r="H17" s="77">
        <v>6</v>
      </c>
      <c r="I17" s="77">
        <v>0</v>
      </c>
    </row>
    <row r="18" spans="1:9" ht="15.95" customHeight="1" x14ac:dyDescent="0.2">
      <c r="B18" s="9" t="s">
        <v>114</v>
      </c>
      <c r="C18" s="85">
        <v>320</v>
      </c>
      <c r="D18" s="78">
        <v>63</v>
      </c>
      <c r="E18" s="77">
        <v>0</v>
      </c>
      <c r="F18" s="77">
        <v>0</v>
      </c>
      <c r="G18" s="77">
        <v>0</v>
      </c>
      <c r="H18" s="77">
        <v>60</v>
      </c>
      <c r="I18" s="77">
        <v>3</v>
      </c>
    </row>
    <row r="19" spans="1:9" ht="15.95" customHeight="1" collapsed="1" x14ac:dyDescent="0.2">
      <c r="B19" s="9" t="s">
        <v>115</v>
      </c>
      <c r="C19" s="85">
        <v>62</v>
      </c>
      <c r="D19" s="78">
        <v>10</v>
      </c>
      <c r="E19" s="77">
        <v>0</v>
      </c>
      <c r="F19" s="77">
        <v>0</v>
      </c>
      <c r="G19" s="77">
        <v>0</v>
      </c>
      <c r="H19" s="77">
        <v>0</v>
      </c>
      <c r="I19" s="77">
        <v>10</v>
      </c>
    </row>
    <row r="20" spans="1:9" ht="15.95" customHeight="1" x14ac:dyDescent="0.2">
      <c r="A20" s="9" t="s">
        <v>53</v>
      </c>
      <c r="C20" s="85">
        <v>169</v>
      </c>
      <c r="D20" s="78">
        <v>45</v>
      </c>
      <c r="E20" s="77">
        <v>0</v>
      </c>
      <c r="F20" s="77">
        <v>19</v>
      </c>
      <c r="G20" s="77">
        <v>20</v>
      </c>
      <c r="H20" s="77">
        <v>4</v>
      </c>
      <c r="I20" s="77">
        <v>2</v>
      </c>
    </row>
    <row r="21" spans="1:9" ht="15.95" customHeight="1" x14ac:dyDescent="0.2">
      <c r="B21" s="9" t="s">
        <v>112</v>
      </c>
      <c r="C21" s="85">
        <v>57</v>
      </c>
      <c r="D21" s="78">
        <v>19</v>
      </c>
      <c r="E21" s="77">
        <v>0</v>
      </c>
      <c r="F21" s="77">
        <v>19</v>
      </c>
      <c r="G21" s="77">
        <v>0</v>
      </c>
      <c r="H21" s="77">
        <v>0</v>
      </c>
      <c r="I21" s="77">
        <v>0</v>
      </c>
    </row>
    <row r="22" spans="1:9" ht="15.95" customHeight="1" x14ac:dyDescent="0.2">
      <c r="B22" s="9" t="s">
        <v>113</v>
      </c>
      <c r="C22" s="85">
        <v>80</v>
      </c>
      <c r="D22" s="78">
        <v>20</v>
      </c>
      <c r="E22" s="77">
        <v>0</v>
      </c>
      <c r="F22" s="77">
        <v>0</v>
      </c>
      <c r="G22" s="77">
        <v>20</v>
      </c>
      <c r="H22" s="77">
        <v>0</v>
      </c>
      <c r="I22" s="77">
        <v>0</v>
      </c>
    </row>
    <row r="23" spans="1:9" ht="15.95" customHeight="1" x14ac:dyDescent="0.2">
      <c r="B23" s="9" t="s">
        <v>114</v>
      </c>
      <c r="C23" s="85">
        <v>26</v>
      </c>
      <c r="D23" s="78">
        <v>5</v>
      </c>
      <c r="E23" s="77">
        <v>0</v>
      </c>
      <c r="F23" s="77">
        <v>0</v>
      </c>
      <c r="G23" s="77">
        <v>0</v>
      </c>
      <c r="H23" s="77">
        <v>4</v>
      </c>
      <c r="I23" s="77">
        <v>1</v>
      </c>
    </row>
    <row r="24" spans="1:9" ht="15.95" customHeight="1" x14ac:dyDescent="0.2">
      <c r="B24" s="9" t="s">
        <v>115</v>
      </c>
      <c r="C24" s="85">
        <v>6</v>
      </c>
      <c r="D24" s="78">
        <v>1</v>
      </c>
      <c r="E24" s="77">
        <v>0</v>
      </c>
      <c r="F24" s="77">
        <v>0</v>
      </c>
      <c r="G24" s="77">
        <v>0</v>
      </c>
      <c r="H24" s="77">
        <v>0</v>
      </c>
      <c r="I24" s="77">
        <v>1</v>
      </c>
    </row>
    <row r="25" spans="1:9" ht="15.95" customHeight="1" collapsed="1" x14ac:dyDescent="0.2">
      <c r="A25" s="9" t="s">
        <v>54</v>
      </c>
      <c r="C25" s="85">
        <v>20</v>
      </c>
      <c r="D25" s="78">
        <v>7</v>
      </c>
      <c r="E25" s="77">
        <v>3</v>
      </c>
      <c r="F25" s="77">
        <v>2</v>
      </c>
      <c r="G25" s="77">
        <v>2</v>
      </c>
      <c r="H25" s="77">
        <v>0</v>
      </c>
      <c r="I25" s="77">
        <v>0</v>
      </c>
    </row>
    <row r="26" spans="1:9" ht="15.95" customHeight="1" x14ac:dyDescent="0.2">
      <c r="B26" s="9" t="s">
        <v>112</v>
      </c>
      <c r="C26" s="85">
        <v>6</v>
      </c>
      <c r="D26" s="78">
        <v>3</v>
      </c>
      <c r="E26" s="77">
        <v>3</v>
      </c>
      <c r="F26" s="77">
        <v>0</v>
      </c>
      <c r="G26" s="77">
        <v>0</v>
      </c>
      <c r="H26" s="77">
        <v>0</v>
      </c>
      <c r="I26" s="77">
        <v>0</v>
      </c>
    </row>
    <row r="27" spans="1:9" ht="15.95" customHeight="1" x14ac:dyDescent="0.2">
      <c r="B27" s="9" t="s">
        <v>113</v>
      </c>
      <c r="C27" s="85">
        <v>6</v>
      </c>
      <c r="D27" s="78">
        <v>2</v>
      </c>
      <c r="E27" s="77">
        <v>0</v>
      </c>
      <c r="F27" s="77">
        <v>2</v>
      </c>
      <c r="G27" s="77">
        <v>0</v>
      </c>
      <c r="H27" s="77">
        <v>0</v>
      </c>
      <c r="I27" s="77">
        <v>0</v>
      </c>
    </row>
    <row r="28" spans="1:9" ht="15.95" customHeight="1" x14ac:dyDescent="0.2">
      <c r="B28" s="9" t="s">
        <v>114</v>
      </c>
      <c r="C28" s="85">
        <v>8</v>
      </c>
      <c r="D28" s="78">
        <v>2</v>
      </c>
      <c r="E28" s="77">
        <v>0</v>
      </c>
      <c r="F28" s="77">
        <v>0</v>
      </c>
      <c r="G28" s="77">
        <v>2</v>
      </c>
      <c r="H28" s="77">
        <v>0</v>
      </c>
      <c r="I28" s="77">
        <v>0</v>
      </c>
    </row>
    <row r="29" spans="1:9" ht="15.95" customHeight="1" x14ac:dyDescent="0.2">
      <c r="A29" s="9" t="s">
        <v>55</v>
      </c>
      <c r="C29" s="85">
        <v>187</v>
      </c>
      <c r="D29" s="78">
        <v>66</v>
      </c>
      <c r="E29" s="77">
        <v>28</v>
      </c>
      <c r="F29" s="77">
        <v>23</v>
      </c>
      <c r="G29" s="77">
        <v>13</v>
      </c>
      <c r="H29" s="77">
        <v>2</v>
      </c>
      <c r="I29" s="77">
        <v>0</v>
      </c>
    </row>
    <row r="30" spans="1:9" ht="15.95" customHeight="1" x14ac:dyDescent="0.2">
      <c r="B30" s="9" t="s">
        <v>112</v>
      </c>
      <c r="C30" s="85">
        <v>60</v>
      </c>
      <c r="D30" s="78">
        <v>29</v>
      </c>
      <c r="E30" s="77">
        <v>28</v>
      </c>
      <c r="F30" s="77">
        <v>0</v>
      </c>
      <c r="G30" s="77">
        <v>1</v>
      </c>
      <c r="H30" s="77">
        <v>0</v>
      </c>
      <c r="I30" s="77">
        <v>0</v>
      </c>
    </row>
    <row r="31" spans="1:9" ht="15.95" customHeight="1" collapsed="1" x14ac:dyDescent="0.2">
      <c r="B31" s="9" t="s">
        <v>113</v>
      </c>
      <c r="C31" s="85">
        <v>69</v>
      </c>
      <c r="D31" s="78">
        <v>23</v>
      </c>
      <c r="E31" s="77">
        <v>0</v>
      </c>
      <c r="F31" s="77">
        <v>23</v>
      </c>
      <c r="G31" s="77">
        <v>0</v>
      </c>
      <c r="H31" s="77">
        <v>0</v>
      </c>
      <c r="I31" s="77">
        <v>0</v>
      </c>
    </row>
    <row r="32" spans="1:9" ht="15.95" customHeight="1" x14ac:dyDescent="0.2">
      <c r="B32" s="9" t="s">
        <v>114</v>
      </c>
      <c r="C32" s="85">
        <v>48</v>
      </c>
      <c r="D32" s="78">
        <v>12</v>
      </c>
      <c r="E32" s="77">
        <v>0</v>
      </c>
      <c r="F32" s="77">
        <v>0</v>
      </c>
      <c r="G32" s="77">
        <v>12</v>
      </c>
      <c r="H32" s="77">
        <v>0</v>
      </c>
      <c r="I32" s="77">
        <v>0</v>
      </c>
    </row>
    <row r="33" spans="1:21" ht="15.95" customHeight="1" x14ac:dyDescent="0.2">
      <c r="A33" s="41"/>
      <c r="B33" s="9" t="s">
        <v>115</v>
      </c>
      <c r="C33" s="85">
        <v>10</v>
      </c>
      <c r="D33" s="78">
        <v>2</v>
      </c>
      <c r="E33" s="77">
        <v>0</v>
      </c>
      <c r="F33" s="77">
        <v>0</v>
      </c>
      <c r="G33" s="77">
        <v>0</v>
      </c>
      <c r="H33" s="77">
        <v>2</v>
      </c>
      <c r="I33" s="77">
        <v>0</v>
      </c>
    </row>
    <row r="34" spans="1:21" ht="15.95" customHeight="1" x14ac:dyDescent="0.2">
      <c r="A34" s="69"/>
      <c r="B34" s="42"/>
      <c r="C34" s="42"/>
      <c r="D34" s="42"/>
      <c r="E34" s="42"/>
      <c r="F34" s="42"/>
      <c r="G34" s="42"/>
      <c r="H34" s="42"/>
      <c r="I34" s="42"/>
      <c r="J34" s="42"/>
      <c r="K34" s="42"/>
      <c r="L34" s="42"/>
      <c r="M34" s="42"/>
      <c r="N34" s="42"/>
      <c r="O34" s="42"/>
      <c r="P34" s="42"/>
      <c r="Q34" s="42"/>
      <c r="R34" s="42"/>
      <c r="S34" s="42"/>
      <c r="T34" s="42"/>
      <c r="U34" s="42"/>
    </row>
    <row r="35" spans="1:21" ht="15.95" customHeight="1" x14ac:dyDescent="0.2">
      <c r="A35" s="69" t="s">
        <v>589</v>
      </c>
      <c r="B35" s="42"/>
      <c r="C35" s="42"/>
      <c r="D35" s="42"/>
      <c r="E35" s="42"/>
      <c r="F35" s="42"/>
      <c r="G35" s="42"/>
      <c r="H35" s="42"/>
      <c r="I35" s="42"/>
      <c r="J35" s="42"/>
      <c r="K35" s="42"/>
      <c r="L35" s="42"/>
      <c r="M35" s="42"/>
      <c r="N35" s="42"/>
      <c r="O35" s="42"/>
      <c r="P35" s="42"/>
      <c r="Q35" s="42"/>
      <c r="R35" s="42"/>
      <c r="S35" s="42"/>
      <c r="T35" s="42"/>
      <c r="U35" s="42"/>
    </row>
    <row r="36" spans="1:21" ht="15.95" customHeight="1" x14ac:dyDescent="0.2">
      <c r="C36" s="53"/>
      <c r="D36" s="53"/>
      <c r="E36" s="53"/>
      <c r="F36" s="53"/>
      <c r="G36" s="53"/>
      <c r="H36" s="53"/>
      <c r="I36" s="53"/>
    </row>
    <row r="37" spans="1:21" ht="15.95" customHeight="1" collapsed="1" x14ac:dyDescent="0.2">
      <c r="A37" s="43" t="s">
        <v>267</v>
      </c>
      <c r="B37" s="42"/>
      <c r="C37" s="42"/>
      <c r="D37" s="42"/>
      <c r="E37" s="42"/>
      <c r="F37" s="42"/>
      <c r="G37" s="42"/>
      <c r="H37" s="42"/>
      <c r="I37" s="42"/>
      <c r="J37" s="42"/>
      <c r="K37" s="42"/>
      <c r="L37" s="42"/>
      <c r="M37" s="42"/>
      <c r="N37" s="42"/>
      <c r="O37" s="42"/>
      <c r="P37" s="42"/>
      <c r="Q37" s="42"/>
      <c r="R37" s="42"/>
      <c r="S37" s="42"/>
      <c r="T37" s="42"/>
      <c r="U37" s="42"/>
    </row>
    <row r="38" spans="1:21" ht="15.95" customHeight="1" x14ac:dyDescent="0.2">
      <c r="A38" s="71" t="s">
        <v>375</v>
      </c>
      <c r="B38" s="87"/>
      <c r="C38" s="87"/>
      <c r="D38" s="87"/>
      <c r="E38" s="87"/>
      <c r="F38" s="87"/>
      <c r="G38" s="87"/>
      <c r="H38" s="87"/>
      <c r="I38" s="87"/>
      <c r="J38" s="42"/>
      <c r="K38" s="42"/>
      <c r="L38" s="42"/>
      <c r="M38" s="42"/>
      <c r="N38" s="42"/>
      <c r="O38" s="42"/>
      <c r="P38" s="42"/>
      <c r="Q38" s="42"/>
      <c r="R38" s="42"/>
      <c r="S38" s="42"/>
      <c r="T38" s="42"/>
      <c r="U38" s="42"/>
    </row>
    <row r="39" spans="1:21" ht="15.95" customHeight="1" x14ac:dyDescent="0.2">
      <c r="A39" s="42"/>
      <c r="B39" s="42"/>
      <c r="C39" s="42"/>
      <c r="D39" s="42"/>
      <c r="E39" s="42"/>
      <c r="F39" s="42"/>
      <c r="G39" s="42"/>
      <c r="H39" s="42"/>
      <c r="I39" s="42"/>
      <c r="J39" s="42"/>
      <c r="K39" s="42"/>
      <c r="L39" s="42"/>
      <c r="M39" s="42"/>
      <c r="N39" s="42"/>
      <c r="O39" s="42"/>
      <c r="P39" s="42"/>
      <c r="Q39" s="42"/>
      <c r="R39" s="42"/>
      <c r="S39" s="42"/>
      <c r="T39" s="42"/>
      <c r="U39" s="42"/>
    </row>
    <row r="40" spans="1:21" ht="15.95" customHeight="1" x14ac:dyDescent="0.2">
      <c r="A40" s="69"/>
      <c r="B40" s="42"/>
      <c r="C40" s="42"/>
      <c r="D40" s="42"/>
      <c r="E40" s="42"/>
      <c r="F40" s="42"/>
      <c r="G40" s="42"/>
      <c r="H40" s="42"/>
      <c r="I40" s="42"/>
      <c r="J40" s="42"/>
      <c r="K40" s="42"/>
      <c r="L40" s="42"/>
      <c r="M40" s="42"/>
      <c r="N40" s="42"/>
      <c r="O40" s="42"/>
      <c r="P40" s="42"/>
      <c r="Q40" s="42"/>
      <c r="R40" s="42"/>
      <c r="S40" s="42"/>
      <c r="T40" s="42"/>
      <c r="U40" s="42"/>
    </row>
    <row r="41" spans="1:21" ht="15.95" customHeight="1" x14ac:dyDescent="0.2">
      <c r="A41" s="42"/>
      <c r="B41" s="42"/>
      <c r="C41" s="42"/>
      <c r="D41" s="42"/>
      <c r="E41" s="42"/>
      <c r="F41" s="42"/>
      <c r="G41" s="42"/>
      <c r="H41" s="42"/>
      <c r="I41" s="42"/>
      <c r="J41" s="42"/>
      <c r="K41" s="42"/>
      <c r="L41" s="42"/>
      <c r="M41" s="42"/>
      <c r="N41" s="42"/>
      <c r="O41" s="42"/>
      <c r="P41" s="42"/>
      <c r="Q41" s="42"/>
      <c r="R41" s="42"/>
      <c r="S41" s="42"/>
      <c r="T41" s="42"/>
      <c r="U41" s="42"/>
    </row>
  </sheetData>
  <hyperlinks>
    <hyperlink ref="A35" location="Metadaten!A1" display="&lt;&lt;&lt; Metadaten" xr:uid="{69EDAB65-B0B5-4D3E-9565-9CF0FE18C13D}"/>
    <hyperlink ref="A4" location="Inhalt!A1" display="&lt;&lt;&lt; Inhalt" xr:uid="{F4845EF4-3ECC-4AEA-BA5F-FB860AE22694}"/>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32"/>
  <sheetViews>
    <sheetView zoomScaleNormal="100" workbookViewId="0"/>
  </sheetViews>
  <sheetFormatPr baseColWidth="10" defaultRowHeight="12.75" x14ac:dyDescent="0.2"/>
  <cols>
    <col min="1" max="3" width="5.7109375" style="9" customWidth="1"/>
    <col min="4" max="4" width="30.28515625" style="9" customWidth="1"/>
    <col min="5" max="5" width="12" style="9" bestFit="1" customWidth="1"/>
    <col min="6" max="6" width="6.28515625" style="9" bestFit="1" customWidth="1"/>
    <col min="7" max="7" width="7" style="9" bestFit="1" customWidth="1"/>
    <col min="8" max="8" width="7.28515625" style="9" bestFit="1" customWidth="1"/>
    <col min="9" max="9" width="10.5703125" style="9" bestFit="1" customWidth="1"/>
    <col min="10" max="10" width="7.28515625" style="9" bestFit="1" customWidth="1"/>
    <col min="11" max="11" width="7.7109375" style="9" bestFit="1" customWidth="1"/>
    <col min="12" max="12" width="7.28515625" style="9" bestFit="1" customWidth="1"/>
    <col min="13" max="13" width="7.140625" style="9" bestFit="1" customWidth="1"/>
    <col min="14" max="14" width="8" style="9" bestFit="1" customWidth="1"/>
    <col min="15" max="15" width="7.140625" style="9" bestFit="1" customWidth="1"/>
    <col min="16" max="16" width="11.7109375" style="9" bestFit="1" customWidth="1"/>
    <col min="17" max="16384" width="11.42578125" style="9"/>
  </cols>
  <sheetData>
    <row r="1" spans="1:17" ht="18" customHeight="1" x14ac:dyDescent="0.2">
      <c r="A1" s="5" t="s">
        <v>227</v>
      </c>
    </row>
    <row r="2" spans="1:17" ht="15.95" customHeight="1" x14ac:dyDescent="0.2">
      <c r="A2" s="9" t="s">
        <v>587</v>
      </c>
      <c r="P2" s="24"/>
    </row>
    <row r="3" spans="1:17" ht="15.95" customHeight="1" x14ac:dyDescent="0.2">
      <c r="P3" s="24"/>
    </row>
    <row r="4" spans="1:17" ht="15.95" customHeight="1" x14ac:dyDescent="0.2">
      <c r="A4" s="35" t="s">
        <v>588</v>
      </c>
      <c r="P4" s="24"/>
    </row>
    <row r="5" spans="1:17" ht="15.95" customHeight="1" x14ac:dyDescent="0.2">
      <c r="P5" s="24"/>
    </row>
    <row r="6" spans="1:17" ht="15.95" customHeight="1" x14ac:dyDescent="0.2">
      <c r="A6" s="9" t="s">
        <v>286</v>
      </c>
      <c r="Q6" s="24"/>
    </row>
    <row r="7" spans="1:17" ht="15.95" customHeight="1" x14ac:dyDescent="0.2">
      <c r="Q7" s="24"/>
    </row>
    <row r="8" spans="1:17" ht="15.95" customHeight="1" x14ac:dyDescent="0.2">
      <c r="E8" s="30" t="s">
        <v>5</v>
      </c>
      <c r="F8" s="30" t="s">
        <v>6</v>
      </c>
      <c r="G8" s="30"/>
      <c r="H8" s="30"/>
      <c r="I8" s="30"/>
      <c r="J8" s="30"/>
      <c r="K8" s="30"/>
      <c r="L8" s="30"/>
      <c r="M8" s="30"/>
      <c r="N8" s="30"/>
      <c r="O8" s="30"/>
      <c r="P8" s="30"/>
    </row>
    <row r="9" spans="1:17" ht="15.95" customHeight="1" x14ac:dyDescent="0.2">
      <c r="A9" s="28"/>
      <c r="B9" s="28"/>
      <c r="C9" s="28"/>
      <c r="D9" s="28"/>
      <c r="E9" s="30"/>
      <c r="F9" s="30" t="s">
        <v>7</v>
      </c>
      <c r="G9" s="30" t="s">
        <v>8</v>
      </c>
      <c r="H9" s="30" t="s">
        <v>9</v>
      </c>
      <c r="I9" s="30" t="s">
        <v>10</v>
      </c>
      <c r="J9" s="30" t="s">
        <v>11</v>
      </c>
      <c r="K9" s="30" t="s">
        <v>12</v>
      </c>
      <c r="L9" s="30" t="s">
        <v>13</v>
      </c>
      <c r="M9" s="30" t="s">
        <v>14</v>
      </c>
      <c r="N9" s="30" t="s">
        <v>15</v>
      </c>
      <c r="O9" s="30" t="s">
        <v>16</v>
      </c>
      <c r="P9" s="30" t="s">
        <v>17</v>
      </c>
    </row>
    <row r="10" spans="1:17" ht="15.95" customHeight="1" x14ac:dyDescent="0.2">
      <c r="A10" s="32" t="s">
        <v>0</v>
      </c>
      <c r="E10" s="38">
        <v>16522</v>
      </c>
      <c r="F10" s="26">
        <v>2719</v>
      </c>
      <c r="G10" s="26">
        <v>2271</v>
      </c>
      <c r="H10" s="26">
        <v>1945</v>
      </c>
      <c r="I10" s="26">
        <v>1171</v>
      </c>
      <c r="J10" s="26">
        <v>2674</v>
      </c>
      <c r="K10" s="26">
        <v>180</v>
      </c>
      <c r="L10" s="26">
        <v>1842</v>
      </c>
      <c r="M10" s="26">
        <v>1778</v>
      </c>
      <c r="N10" s="26">
        <v>683</v>
      </c>
      <c r="O10" s="26">
        <v>850</v>
      </c>
      <c r="P10" s="26">
        <v>409</v>
      </c>
    </row>
    <row r="11" spans="1:17" ht="15.95" customHeight="1" x14ac:dyDescent="0.2">
      <c r="A11" s="9" t="s">
        <v>20</v>
      </c>
      <c r="E11" s="27">
        <v>16506</v>
      </c>
      <c r="F11" s="26">
        <v>2718</v>
      </c>
      <c r="G11" s="26">
        <v>2270</v>
      </c>
      <c r="H11" s="26">
        <v>1943</v>
      </c>
      <c r="I11" s="26">
        <v>1170</v>
      </c>
      <c r="J11" s="26">
        <v>2667</v>
      </c>
      <c r="K11" s="26">
        <v>180</v>
      </c>
      <c r="L11" s="26">
        <v>1841</v>
      </c>
      <c r="M11" s="26">
        <v>1777</v>
      </c>
      <c r="N11" s="26">
        <v>683</v>
      </c>
      <c r="O11" s="26">
        <v>850</v>
      </c>
      <c r="P11" s="26">
        <v>407</v>
      </c>
    </row>
    <row r="12" spans="1:17" ht="15.95" customHeight="1" x14ac:dyDescent="0.2">
      <c r="B12" s="9" t="s">
        <v>31</v>
      </c>
      <c r="E12" s="27">
        <v>5799</v>
      </c>
      <c r="F12" s="26">
        <v>1222</v>
      </c>
      <c r="G12" s="26">
        <v>840</v>
      </c>
      <c r="H12" s="26">
        <v>618</v>
      </c>
      <c r="I12" s="26">
        <v>403</v>
      </c>
      <c r="J12" s="26">
        <v>950</v>
      </c>
      <c r="K12" s="26">
        <v>49</v>
      </c>
      <c r="L12" s="26">
        <v>619</v>
      </c>
      <c r="M12" s="26">
        <v>550</v>
      </c>
      <c r="N12" s="26">
        <v>208</v>
      </c>
      <c r="O12" s="26">
        <v>225</v>
      </c>
      <c r="P12" s="26">
        <v>115</v>
      </c>
    </row>
    <row r="13" spans="1:17" ht="15.95" customHeight="1" x14ac:dyDescent="0.2">
      <c r="B13" s="9" t="s">
        <v>32</v>
      </c>
      <c r="E13" s="27">
        <v>10707</v>
      </c>
      <c r="F13" s="26">
        <v>1496</v>
      </c>
      <c r="G13" s="26">
        <v>1430</v>
      </c>
      <c r="H13" s="26">
        <v>1325</v>
      </c>
      <c r="I13" s="26">
        <v>767</v>
      </c>
      <c r="J13" s="26">
        <v>1717</v>
      </c>
      <c r="K13" s="26">
        <v>131</v>
      </c>
      <c r="L13" s="26">
        <v>1222</v>
      </c>
      <c r="M13" s="26">
        <v>1227</v>
      </c>
      <c r="N13" s="26">
        <v>475</v>
      </c>
      <c r="O13" s="26">
        <v>625</v>
      </c>
      <c r="P13" s="26">
        <v>292</v>
      </c>
    </row>
    <row r="14" spans="1:17" ht="15.95" customHeight="1" x14ac:dyDescent="0.2">
      <c r="D14" s="9" t="s">
        <v>23</v>
      </c>
      <c r="E14" s="27">
        <v>5097</v>
      </c>
      <c r="F14" s="26">
        <v>802</v>
      </c>
      <c r="G14" s="26">
        <v>692</v>
      </c>
      <c r="H14" s="26">
        <v>605</v>
      </c>
      <c r="I14" s="26">
        <v>392</v>
      </c>
      <c r="J14" s="26">
        <v>876</v>
      </c>
      <c r="K14" s="26">
        <v>61</v>
      </c>
      <c r="L14" s="26">
        <v>523</v>
      </c>
      <c r="M14" s="26">
        <v>557</v>
      </c>
      <c r="N14" s="26">
        <v>204</v>
      </c>
      <c r="O14" s="26">
        <v>260</v>
      </c>
      <c r="P14" s="26">
        <v>125</v>
      </c>
    </row>
    <row r="15" spans="1:17" ht="15.95" customHeight="1" x14ac:dyDescent="0.2">
      <c r="D15" s="9" t="s">
        <v>246</v>
      </c>
      <c r="E15" s="27">
        <v>2381</v>
      </c>
      <c r="F15" s="26">
        <v>335</v>
      </c>
      <c r="G15" s="26">
        <v>330</v>
      </c>
      <c r="H15" s="26">
        <v>293</v>
      </c>
      <c r="I15" s="26">
        <v>171</v>
      </c>
      <c r="J15" s="26">
        <v>345</v>
      </c>
      <c r="K15" s="26">
        <v>23</v>
      </c>
      <c r="L15" s="26">
        <v>280</v>
      </c>
      <c r="M15" s="26">
        <v>287</v>
      </c>
      <c r="N15" s="26">
        <v>114</v>
      </c>
      <c r="O15" s="26">
        <v>142</v>
      </c>
      <c r="P15" s="26">
        <v>61</v>
      </c>
    </row>
    <row r="16" spans="1:17" ht="15.95" customHeight="1" x14ac:dyDescent="0.2">
      <c r="D16" s="9" t="s">
        <v>25</v>
      </c>
      <c r="E16" s="27">
        <v>2272</v>
      </c>
      <c r="F16" s="26">
        <v>263</v>
      </c>
      <c r="G16" s="26">
        <v>297</v>
      </c>
      <c r="H16" s="26">
        <v>302</v>
      </c>
      <c r="I16" s="26">
        <v>142</v>
      </c>
      <c r="J16" s="26">
        <v>349</v>
      </c>
      <c r="K16" s="26">
        <v>33</v>
      </c>
      <c r="L16" s="26">
        <v>286</v>
      </c>
      <c r="M16" s="26">
        <v>279</v>
      </c>
      <c r="N16" s="26">
        <v>105</v>
      </c>
      <c r="O16" s="26">
        <v>153</v>
      </c>
      <c r="P16" s="26">
        <v>63</v>
      </c>
    </row>
    <row r="17" spans="2:16" ht="15.95" customHeight="1" x14ac:dyDescent="0.2">
      <c r="D17" s="9" t="s">
        <v>26</v>
      </c>
      <c r="E17" s="27">
        <v>740</v>
      </c>
      <c r="F17" s="26">
        <v>74</v>
      </c>
      <c r="G17" s="26">
        <v>87</v>
      </c>
      <c r="H17" s="26">
        <v>102</v>
      </c>
      <c r="I17" s="26">
        <v>50</v>
      </c>
      <c r="J17" s="26">
        <v>113</v>
      </c>
      <c r="K17" s="26">
        <v>11</v>
      </c>
      <c r="L17" s="26">
        <v>99</v>
      </c>
      <c r="M17" s="26">
        <v>84</v>
      </c>
      <c r="N17" s="26">
        <v>37</v>
      </c>
      <c r="O17" s="26">
        <v>50</v>
      </c>
      <c r="P17" s="26">
        <v>33</v>
      </c>
    </row>
    <row r="18" spans="2:16" ht="15.95" customHeight="1" x14ac:dyDescent="0.2">
      <c r="D18" s="9" t="s">
        <v>56</v>
      </c>
      <c r="E18" s="27">
        <v>163</v>
      </c>
      <c r="F18" s="26">
        <v>17</v>
      </c>
      <c r="G18" s="26">
        <v>17</v>
      </c>
      <c r="H18" s="26">
        <v>22</v>
      </c>
      <c r="I18" s="26">
        <v>8</v>
      </c>
      <c r="J18" s="26">
        <v>22</v>
      </c>
      <c r="K18" s="26">
        <v>2</v>
      </c>
      <c r="L18" s="26">
        <v>25</v>
      </c>
      <c r="M18" s="26">
        <v>15</v>
      </c>
      <c r="N18" s="26">
        <v>10</v>
      </c>
      <c r="O18" s="26">
        <v>17</v>
      </c>
      <c r="P18" s="26">
        <v>8</v>
      </c>
    </row>
    <row r="19" spans="2:16" ht="15.95" customHeight="1" x14ac:dyDescent="0.2">
      <c r="D19" s="9" t="s">
        <v>27</v>
      </c>
      <c r="E19" s="27">
        <v>37</v>
      </c>
      <c r="F19" s="26">
        <v>4</v>
      </c>
      <c r="G19" s="26">
        <v>3</v>
      </c>
      <c r="H19" s="26">
        <v>0</v>
      </c>
      <c r="I19" s="26">
        <v>4</v>
      </c>
      <c r="J19" s="26">
        <v>8</v>
      </c>
      <c r="K19" s="26">
        <v>1</v>
      </c>
      <c r="L19" s="26">
        <v>5</v>
      </c>
      <c r="M19" s="26">
        <v>4</v>
      </c>
      <c r="N19" s="26">
        <v>4</v>
      </c>
      <c r="O19" s="26">
        <v>3</v>
      </c>
      <c r="P19" s="26">
        <v>1</v>
      </c>
    </row>
    <row r="20" spans="2:16" ht="15.95" customHeight="1" x14ac:dyDescent="0.2">
      <c r="D20" s="9" t="s">
        <v>28</v>
      </c>
      <c r="E20" s="27">
        <v>11</v>
      </c>
      <c r="F20" s="26">
        <v>1</v>
      </c>
      <c r="G20" s="26">
        <v>1</v>
      </c>
      <c r="H20" s="26">
        <v>1</v>
      </c>
      <c r="I20" s="26">
        <v>0</v>
      </c>
      <c r="J20" s="26">
        <v>3</v>
      </c>
      <c r="K20" s="26">
        <v>0</v>
      </c>
      <c r="L20" s="26">
        <v>2</v>
      </c>
      <c r="M20" s="26">
        <v>1</v>
      </c>
      <c r="N20" s="26">
        <v>1</v>
      </c>
      <c r="O20" s="26">
        <v>0</v>
      </c>
      <c r="P20" s="26">
        <v>1</v>
      </c>
    </row>
    <row r="21" spans="2:16" ht="15.95" customHeight="1" x14ac:dyDescent="0.2">
      <c r="D21" s="9" t="s">
        <v>29</v>
      </c>
      <c r="E21" s="27">
        <v>5</v>
      </c>
      <c r="F21" s="26">
        <v>0</v>
      </c>
      <c r="G21" s="26">
        <v>2</v>
      </c>
      <c r="H21" s="26">
        <v>0</v>
      </c>
      <c r="I21" s="26">
        <v>0</v>
      </c>
      <c r="J21" s="26">
        <v>1</v>
      </c>
      <c r="K21" s="26">
        <v>0</v>
      </c>
      <c r="L21" s="26">
        <v>2</v>
      </c>
      <c r="M21" s="26">
        <v>0</v>
      </c>
      <c r="N21" s="26">
        <v>0</v>
      </c>
      <c r="O21" s="26">
        <v>0</v>
      </c>
      <c r="P21" s="26">
        <v>0</v>
      </c>
    </row>
    <row r="22" spans="2:16" ht="15.95" customHeight="1" x14ac:dyDescent="0.2">
      <c r="D22" s="9" t="s">
        <v>30</v>
      </c>
      <c r="E22" s="27">
        <v>1</v>
      </c>
      <c r="F22" s="26">
        <v>0</v>
      </c>
      <c r="G22" s="26">
        <v>1</v>
      </c>
      <c r="H22" s="26">
        <v>0</v>
      </c>
      <c r="I22" s="26">
        <v>0</v>
      </c>
      <c r="J22" s="26">
        <v>0</v>
      </c>
      <c r="K22" s="26">
        <v>0</v>
      </c>
      <c r="L22" s="26">
        <v>0</v>
      </c>
      <c r="M22" s="26">
        <v>0</v>
      </c>
      <c r="N22" s="26">
        <v>0</v>
      </c>
      <c r="O22" s="26">
        <v>0</v>
      </c>
      <c r="P22" s="26">
        <v>0</v>
      </c>
    </row>
    <row r="23" spans="2:16" ht="15.95" customHeight="1" x14ac:dyDescent="0.2">
      <c r="B23" s="9" t="s">
        <v>33</v>
      </c>
      <c r="E23" s="27">
        <v>10389</v>
      </c>
      <c r="F23" s="26">
        <v>1443</v>
      </c>
      <c r="G23" s="26">
        <v>1397</v>
      </c>
      <c r="H23" s="26">
        <v>1293</v>
      </c>
      <c r="I23" s="26">
        <v>746</v>
      </c>
      <c r="J23" s="26">
        <v>1641</v>
      </c>
      <c r="K23" s="26">
        <v>130</v>
      </c>
      <c r="L23" s="26">
        <v>1189</v>
      </c>
      <c r="M23" s="26">
        <v>1195</v>
      </c>
      <c r="N23" s="26">
        <v>462</v>
      </c>
      <c r="O23" s="26">
        <v>606</v>
      </c>
      <c r="P23" s="26">
        <v>287</v>
      </c>
    </row>
    <row r="24" spans="2:16" ht="15.95" customHeight="1" x14ac:dyDescent="0.2">
      <c r="C24" s="9" t="s">
        <v>390</v>
      </c>
      <c r="E24" s="27">
        <v>4185</v>
      </c>
      <c r="F24" s="26">
        <v>626</v>
      </c>
      <c r="G24" s="26">
        <v>563</v>
      </c>
      <c r="H24" s="26">
        <v>501</v>
      </c>
      <c r="I24" s="26">
        <v>332</v>
      </c>
      <c r="J24" s="26">
        <v>715</v>
      </c>
      <c r="K24" s="26">
        <v>52</v>
      </c>
      <c r="L24" s="26">
        <v>435</v>
      </c>
      <c r="M24" s="26">
        <v>471</v>
      </c>
      <c r="N24" s="26">
        <v>161</v>
      </c>
      <c r="O24" s="26">
        <v>218</v>
      </c>
      <c r="P24" s="26">
        <v>111</v>
      </c>
    </row>
    <row r="25" spans="2:16" ht="15.95" customHeight="1" x14ac:dyDescent="0.2">
      <c r="D25" s="9" t="s">
        <v>389</v>
      </c>
      <c r="E25" s="27">
        <v>4066</v>
      </c>
      <c r="F25" s="26">
        <v>617</v>
      </c>
      <c r="G25" s="26">
        <v>545</v>
      </c>
      <c r="H25" s="26">
        <v>486</v>
      </c>
      <c r="I25" s="26">
        <v>323</v>
      </c>
      <c r="J25" s="26">
        <v>689</v>
      </c>
      <c r="K25" s="26">
        <v>51</v>
      </c>
      <c r="L25" s="26">
        <v>423</v>
      </c>
      <c r="M25" s="26">
        <v>455</v>
      </c>
      <c r="N25" s="26">
        <v>157</v>
      </c>
      <c r="O25" s="26">
        <v>213</v>
      </c>
      <c r="P25" s="26">
        <v>107</v>
      </c>
    </row>
    <row r="26" spans="2:16" ht="15.95" customHeight="1" x14ac:dyDescent="0.2">
      <c r="D26" s="9" t="s">
        <v>391</v>
      </c>
      <c r="E26" s="27">
        <v>119</v>
      </c>
      <c r="F26" s="26">
        <v>9</v>
      </c>
      <c r="G26" s="26">
        <v>18</v>
      </c>
      <c r="H26" s="26">
        <v>15</v>
      </c>
      <c r="I26" s="26">
        <v>9</v>
      </c>
      <c r="J26" s="26">
        <v>26</v>
      </c>
      <c r="K26" s="26">
        <v>1</v>
      </c>
      <c r="L26" s="26">
        <v>12</v>
      </c>
      <c r="M26" s="26">
        <v>16</v>
      </c>
      <c r="N26" s="26">
        <v>4</v>
      </c>
      <c r="O26" s="26">
        <v>5</v>
      </c>
      <c r="P26" s="26">
        <v>4</v>
      </c>
    </row>
    <row r="27" spans="2:16" ht="15.95" customHeight="1" x14ac:dyDescent="0.2">
      <c r="C27" s="9" t="s">
        <v>392</v>
      </c>
      <c r="E27" s="27">
        <v>4867</v>
      </c>
      <c r="F27" s="26">
        <v>576</v>
      </c>
      <c r="G27" s="26">
        <v>633</v>
      </c>
      <c r="H27" s="26">
        <v>619</v>
      </c>
      <c r="I27" s="26">
        <v>331</v>
      </c>
      <c r="J27" s="26">
        <v>729</v>
      </c>
      <c r="K27" s="26">
        <v>62</v>
      </c>
      <c r="L27" s="26">
        <v>616</v>
      </c>
      <c r="M27" s="26">
        <v>579</v>
      </c>
      <c r="N27" s="26">
        <v>243</v>
      </c>
      <c r="O27" s="26">
        <v>326</v>
      </c>
      <c r="P27" s="26">
        <v>153</v>
      </c>
    </row>
    <row r="28" spans="2:16" ht="15.95" customHeight="1" x14ac:dyDescent="0.2">
      <c r="D28" s="9" t="s">
        <v>389</v>
      </c>
      <c r="E28" s="27">
        <v>4647</v>
      </c>
      <c r="F28" s="26">
        <v>554</v>
      </c>
      <c r="G28" s="26">
        <v>603</v>
      </c>
      <c r="H28" s="26">
        <v>596</v>
      </c>
      <c r="I28" s="26">
        <v>320</v>
      </c>
      <c r="J28" s="26">
        <v>695</v>
      </c>
      <c r="K28" s="26">
        <v>58</v>
      </c>
      <c r="L28" s="26">
        <v>580</v>
      </c>
      <c r="M28" s="26">
        <v>557</v>
      </c>
      <c r="N28" s="26">
        <v>230</v>
      </c>
      <c r="O28" s="26">
        <v>305</v>
      </c>
      <c r="P28" s="26">
        <v>149</v>
      </c>
    </row>
    <row r="29" spans="2:16" ht="15.95" customHeight="1" x14ac:dyDescent="0.2">
      <c r="D29" s="9" t="s">
        <v>391</v>
      </c>
      <c r="E29" s="27">
        <v>220</v>
      </c>
      <c r="F29" s="26">
        <v>22</v>
      </c>
      <c r="G29" s="26">
        <v>30</v>
      </c>
      <c r="H29" s="26">
        <v>23</v>
      </c>
      <c r="I29" s="26">
        <v>11</v>
      </c>
      <c r="J29" s="26">
        <v>34</v>
      </c>
      <c r="K29" s="26">
        <v>4</v>
      </c>
      <c r="L29" s="26">
        <v>36</v>
      </c>
      <c r="M29" s="26">
        <v>22</v>
      </c>
      <c r="N29" s="26">
        <v>13</v>
      </c>
      <c r="O29" s="26">
        <v>21</v>
      </c>
      <c r="P29" s="26">
        <v>4</v>
      </c>
    </row>
    <row r="30" spans="2:16" ht="15.95" customHeight="1" x14ac:dyDescent="0.2">
      <c r="C30" s="9" t="s">
        <v>38</v>
      </c>
      <c r="E30" s="27">
        <v>1272</v>
      </c>
      <c r="F30" s="26">
        <v>231</v>
      </c>
      <c r="G30" s="26">
        <v>191</v>
      </c>
      <c r="H30" s="26">
        <v>165</v>
      </c>
      <c r="I30" s="26">
        <v>74</v>
      </c>
      <c r="J30" s="26">
        <v>184</v>
      </c>
      <c r="K30" s="26">
        <v>15</v>
      </c>
      <c r="L30" s="26">
        <v>133</v>
      </c>
      <c r="M30" s="26">
        <v>140</v>
      </c>
      <c r="N30" s="26">
        <v>55</v>
      </c>
      <c r="O30" s="26">
        <v>61</v>
      </c>
      <c r="P30" s="26">
        <v>23</v>
      </c>
    </row>
    <row r="31" spans="2:16" ht="15.95" customHeight="1" x14ac:dyDescent="0.2">
      <c r="D31" s="9" t="s">
        <v>389</v>
      </c>
      <c r="E31" s="27">
        <v>1193</v>
      </c>
      <c r="F31" s="26">
        <v>216</v>
      </c>
      <c r="G31" s="26">
        <v>180</v>
      </c>
      <c r="H31" s="26">
        <v>156</v>
      </c>
      <c r="I31" s="26">
        <v>72</v>
      </c>
      <c r="J31" s="26">
        <v>172</v>
      </c>
      <c r="K31" s="26">
        <v>15</v>
      </c>
      <c r="L31" s="26">
        <v>124</v>
      </c>
      <c r="M31" s="26">
        <v>130</v>
      </c>
      <c r="N31" s="26">
        <v>49</v>
      </c>
      <c r="O31" s="26">
        <v>57</v>
      </c>
      <c r="P31" s="26">
        <v>22</v>
      </c>
    </row>
    <row r="32" spans="2:16" ht="15.95" customHeight="1" x14ac:dyDescent="0.2">
      <c r="D32" s="9" t="s">
        <v>391</v>
      </c>
      <c r="E32" s="27">
        <v>79</v>
      </c>
      <c r="F32" s="26">
        <v>15</v>
      </c>
      <c r="G32" s="26">
        <v>11</v>
      </c>
      <c r="H32" s="26">
        <v>9</v>
      </c>
      <c r="I32" s="26">
        <v>2</v>
      </c>
      <c r="J32" s="26">
        <v>12</v>
      </c>
      <c r="K32" s="26">
        <v>0</v>
      </c>
      <c r="L32" s="26">
        <v>9</v>
      </c>
      <c r="M32" s="26">
        <v>10</v>
      </c>
      <c r="N32" s="26">
        <v>6</v>
      </c>
      <c r="O32" s="26">
        <v>4</v>
      </c>
      <c r="P32" s="26">
        <v>1</v>
      </c>
    </row>
    <row r="33" spans="1:16" ht="15.95" customHeight="1" x14ac:dyDescent="0.2">
      <c r="C33" s="9" t="s">
        <v>393</v>
      </c>
      <c r="E33" s="27">
        <v>65</v>
      </c>
      <c r="F33" s="26">
        <v>10</v>
      </c>
      <c r="G33" s="26">
        <v>10</v>
      </c>
      <c r="H33" s="26">
        <v>8</v>
      </c>
      <c r="I33" s="26">
        <v>9</v>
      </c>
      <c r="J33" s="26">
        <v>13</v>
      </c>
      <c r="K33" s="26">
        <v>1</v>
      </c>
      <c r="L33" s="26">
        <v>5</v>
      </c>
      <c r="M33" s="26">
        <v>5</v>
      </c>
      <c r="N33" s="26">
        <v>3</v>
      </c>
      <c r="O33" s="26">
        <v>1</v>
      </c>
      <c r="P33" s="26">
        <v>0</v>
      </c>
    </row>
    <row r="34" spans="1:16" ht="15.95" customHeight="1" x14ac:dyDescent="0.2">
      <c r="D34" s="9" t="s">
        <v>389</v>
      </c>
      <c r="E34" s="27">
        <v>57</v>
      </c>
      <c r="F34" s="26">
        <v>9</v>
      </c>
      <c r="G34" s="26">
        <v>9</v>
      </c>
      <c r="H34" s="26">
        <v>7</v>
      </c>
      <c r="I34" s="26">
        <v>8</v>
      </c>
      <c r="J34" s="26">
        <v>10</v>
      </c>
      <c r="K34" s="26">
        <v>1</v>
      </c>
      <c r="L34" s="26">
        <v>5</v>
      </c>
      <c r="M34" s="26">
        <v>4</v>
      </c>
      <c r="N34" s="26">
        <v>3</v>
      </c>
      <c r="O34" s="26">
        <v>1</v>
      </c>
      <c r="P34" s="26">
        <v>0</v>
      </c>
    </row>
    <row r="35" spans="1:16" ht="15.95" customHeight="1" x14ac:dyDescent="0.2">
      <c r="D35" s="9" t="s">
        <v>391</v>
      </c>
      <c r="E35" s="27">
        <v>8</v>
      </c>
      <c r="F35" s="26">
        <v>1</v>
      </c>
      <c r="G35" s="26">
        <v>1</v>
      </c>
      <c r="H35" s="26">
        <v>1</v>
      </c>
      <c r="I35" s="26">
        <v>1</v>
      </c>
      <c r="J35" s="26">
        <v>3</v>
      </c>
      <c r="K35" s="26">
        <v>0</v>
      </c>
      <c r="L35" s="26">
        <v>0</v>
      </c>
      <c r="M35" s="26">
        <v>1</v>
      </c>
      <c r="N35" s="26">
        <v>0</v>
      </c>
      <c r="O35" s="26">
        <v>0</v>
      </c>
      <c r="P35" s="26">
        <v>0</v>
      </c>
    </row>
    <row r="36" spans="1:16" ht="15.95" customHeight="1" x14ac:dyDescent="0.2">
      <c r="B36" s="9" t="s">
        <v>40</v>
      </c>
      <c r="E36" s="27">
        <v>318</v>
      </c>
      <c r="F36" s="26">
        <v>53</v>
      </c>
      <c r="G36" s="26">
        <v>33</v>
      </c>
      <c r="H36" s="26">
        <v>32</v>
      </c>
      <c r="I36" s="26">
        <v>21</v>
      </c>
      <c r="J36" s="26">
        <v>76</v>
      </c>
      <c r="K36" s="26">
        <v>1</v>
      </c>
      <c r="L36" s="26">
        <v>33</v>
      </c>
      <c r="M36" s="26">
        <v>32</v>
      </c>
      <c r="N36" s="26">
        <v>13</v>
      </c>
      <c r="O36" s="26">
        <v>19</v>
      </c>
      <c r="P36" s="26">
        <v>5</v>
      </c>
    </row>
    <row r="37" spans="1:16" ht="15.95" customHeight="1" x14ac:dyDescent="0.2">
      <c r="C37" s="9" t="s">
        <v>41</v>
      </c>
      <c r="E37" s="27">
        <v>114</v>
      </c>
      <c r="F37" s="26">
        <v>18</v>
      </c>
      <c r="G37" s="26">
        <v>11</v>
      </c>
      <c r="H37" s="26">
        <v>13</v>
      </c>
      <c r="I37" s="26">
        <v>10</v>
      </c>
      <c r="J37" s="26">
        <v>23</v>
      </c>
      <c r="K37" s="26">
        <v>0</v>
      </c>
      <c r="L37" s="26">
        <v>11</v>
      </c>
      <c r="M37" s="26">
        <v>10</v>
      </c>
      <c r="N37" s="26">
        <v>6</v>
      </c>
      <c r="O37" s="26">
        <v>10</v>
      </c>
      <c r="P37" s="26">
        <v>2</v>
      </c>
    </row>
    <row r="38" spans="1:16" ht="15.95" customHeight="1" x14ac:dyDescent="0.2">
      <c r="D38" s="9" t="s">
        <v>389</v>
      </c>
      <c r="E38" s="27">
        <v>107</v>
      </c>
      <c r="F38" s="26">
        <v>17</v>
      </c>
      <c r="G38" s="26">
        <v>10</v>
      </c>
      <c r="H38" s="26">
        <v>13</v>
      </c>
      <c r="I38" s="26">
        <v>10</v>
      </c>
      <c r="J38" s="26">
        <v>23</v>
      </c>
      <c r="K38" s="26">
        <v>0</v>
      </c>
      <c r="L38" s="26">
        <v>8</v>
      </c>
      <c r="M38" s="26">
        <v>9</v>
      </c>
      <c r="N38" s="26">
        <v>5</v>
      </c>
      <c r="O38" s="26">
        <v>10</v>
      </c>
      <c r="P38" s="26">
        <v>2</v>
      </c>
    </row>
    <row r="39" spans="1:16" ht="15.95" customHeight="1" x14ac:dyDescent="0.2">
      <c r="D39" s="9" t="s">
        <v>391</v>
      </c>
      <c r="E39" s="27">
        <v>7</v>
      </c>
      <c r="F39" s="26">
        <v>1</v>
      </c>
      <c r="G39" s="26">
        <v>1</v>
      </c>
      <c r="H39" s="26">
        <v>0</v>
      </c>
      <c r="I39" s="26">
        <v>0</v>
      </c>
      <c r="J39" s="26">
        <v>0</v>
      </c>
      <c r="K39" s="26">
        <v>0</v>
      </c>
      <c r="L39" s="26">
        <v>3</v>
      </c>
      <c r="M39" s="26">
        <v>1</v>
      </c>
      <c r="N39" s="26">
        <v>1</v>
      </c>
      <c r="O39" s="26">
        <v>0</v>
      </c>
      <c r="P39" s="26">
        <v>0</v>
      </c>
    </row>
    <row r="40" spans="1:16" ht="15.95" customHeight="1" x14ac:dyDescent="0.2">
      <c r="C40" s="9" t="s">
        <v>596</v>
      </c>
      <c r="E40" s="27">
        <v>204</v>
      </c>
      <c r="F40" s="26">
        <v>35</v>
      </c>
      <c r="G40" s="26">
        <v>22</v>
      </c>
      <c r="H40" s="26">
        <v>19</v>
      </c>
      <c r="I40" s="26">
        <v>11</v>
      </c>
      <c r="J40" s="26">
        <v>53</v>
      </c>
      <c r="K40" s="26">
        <v>1</v>
      </c>
      <c r="L40" s="26">
        <v>22</v>
      </c>
      <c r="M40" s="26">
        <v>22</v>
      </c>
      <c r="N40" s="26">
        <v>7</v>
      </c>
      <c r="O40" s="26">
        <v>9</v>
      </c>
      <c r="P40" s="26">
        <v>3</v>
      </c>
    </row>
    <row r="41" spans="1:16" ht="15.95" customHeight="1" x14ac:dyDescent="0.2">
      <c r="A41" s="9" t="s">
        <v>21</v>
      </c>
      <c r="E41" s="27">
        <v>16</v>
      </c>
      <c r="F41" s="26">
        <v>1</v>
      </c>
      <c r="G41" s="26">
        <v>1</v>
      </c>
      <c r="H41" s="26">
        <v>2</v>
      </c>
      <c r="I41" s="26">
        <v>1</v>
      </c>
      <c r="J41" s="26">
        <v>7</v>
      </c>
      <c r="K41" s="26">
        <v>0</v>
      </c>
      <c r="L41" s="26">
        <v>1</v>
      </c>
      <c r="M41" s="26">
        <v>1</v>
      </c>
      <c r="N41" s="26">
        <v>0</v>
      </c>
      <c r="O41" s="26">
        <v>0</v>
      </c>
      <c r="P41" s="26">
        <v>2</v>
      </c>
    </row>
    <row r="42" spans="1:16" ht="15.95" customHeight="1" x14ac:dyDescent="0.2"/>
    <row r="43" spans="1:16" ht="15.95" customHeight="1" x14ac:dyDescent="0.2">
      <c r="A43" s="35" t="s">
        <v>589</v>
      </c>
    </row>
    <row r="44" spans="1:16" ht="15.95" customHeight="1" x14ac:dyDescent="0.2"/>
    <row r="45" spans="1:16" ht="15.95" customHeight="1" x14ac:dyDescent="0.2"/>
    <row r="46" spans="1:16" ht="15.95" customHeight="1" x14ac:dyDescent="0.2"/>
    <row r="47" spans="1:16" ht="15.95" customHeight="1" x14ac:dyDescent="0.2"/>
    <row r="48" spans="1:16" ht="15.95" customHeight="1" x14ac:dyDescent="0.2"/>
    <row r="49" ht="15.95" customHeight="1" x14ac:dyDescent="0.2"/>
    <row r="50" ht="15.95" customHeight="1" x14ac:dyDescent="0.2"/>
    <row r="51" ht="15.95" customHeight="1" x14ac:dyDescent="0.2"/>
    <row r="52" ht="15.95" customHeight="1" x14ac:dyDescent="0.2"/>
    <row r="53" ht="15.95" customHeight="1" x14ac:dyDescent="0.2"/>
    <row r="54" ht="15.95" customHeight="1" x14ac:dyDescent="0.2"/>
    <row r="55" ht="15.95" customHeight="1" x14ac:dyDescent="0.2"/>
    <row r="56" ht="15.95" customHeight="1" x14ac:dyDescent="0.2"/>
    <row r="57" ht="15.95" customHeight="1" x14ac:dyDescent="0.2"/>
    <row r="58" ht="15.95" customHeight="1" x14ac:dyDescent="0.2"/>
    <row r="59" ht="15.95" customHeight="1" x14ac:dyDescent="0.2"/>
    <row r="60" ht="15.95" customHeight="1" x14ac:dyDescent="0.2"/>
    <row r="61" ht="15.95" customHeight="1" x14ac:dyDescent="0.2"/>
    <row r="62" ht="15.95" customHeight="1" x14ac:dyDescent="0.2"/>
    <row r="63" ht="15.95" customHeight="1" x14ac:dyDescent="0.2"/>
    <row r="64" ht="15.95" customHeight="1" x14ac:dyDescent="0.2"/>
    <row r="65" ht="15.95" customHeight="1" x14ac:dyDescent="0.2"/>
    <row r="66" ht="15.95" customHeight="1" x14ac:dyDescent="0.2"/>
    <row r="67" ht="15.95" customHeight="1" x14ac:dyDescent="0.2"/>
    <row r="68" ht="15.95" customHeight="1" x14ac:dyDescent="0.2"/>
    <row r="69" ht="15.95" customHeight="1" x14ac:dyDescent="0.2"/>
    <row r="70" ht="15.95" customHeight="1" x14ac:dyDescent="0.2"/>
    <row r="71" ht="15.95" customHeight="1" x14ac:dyDescent="0.2"/>
    <row r="72" ht="15.95" customHeight="1" x14ac:dyDescent="0.2"/>
    <row r="73" ht="15.95" customHeight="1" x14ac:dyDescent="0.2"/>
    <row r="74" ht="15.95" customHeight="1" x14ac:dyDescent="0.2"/>
    <row r="75" ht="15.95" customHeight="1" x14ac:dyDescent="0.2"/>
    <row r="76" ht="15.95" customHeight="1" x14ac:dyDescent="0.2"/>
    <row r="77" ht="15.95" customHeight="1" x14ac:dyDescent="0.2"/>
    <row r="78" ht="15.95" customHeight="1" x14ac:dyDescent="0.2"/>
    <row r="79" ht="15.95" customHeight="1" x14ac:dyDescent="0.2"/>
    <row r="80" ht="15.95" customHeight="1" x14ac:dyDescent="0.2"/>
    <row r="81" ht="15.95" customHeight="1" x14ac:dyDescent="0.2"/>
    <row r="82" ht="15.95" customHeight="1" x14ac:dyDescent="0.2"/>
    <row r="83" ht="15.95" customHeight="1" x14ac:dyDescent="0.2"/>
    <row r="84" ht="15.95" customHeight="1" x14ac:dyDescent="0.2"/>
    <row r="85" ht="15.95" customHeight="1" x14ac:dyDescent="0.2"/>
    <row r="86" ht="15.95" customHeight="1" x14ac:dyDescent="0.2"/>
    <row r="87" ht="15.95" customHeight="1" x14ac:dyDescent="0.2"/>
    <row r="88" ht="15.95" customHeight="1" x14ac:dyDescent="0.2"/>
    <row r="89" ht="15.95" customHeight="1" x14ac:dyDescent="0.2"/>
    <row r="90" ht="15.95" customHeight="1" x14ac:dyDescent="0.2"/>
    <row r="91" ht="15.95" customHeight="1" x14ac:dyDescent="0.2"/>
    <row r="92" ht="15.95" customHeight="1" x14ac:dyDescent="0.2"/>
    <row r="93" ht="15.95" customHeight="1" x14ac:dyDescent="0.2"/>
    <row r="94" ht="15.95" customHeight="1" x14ac:dyDescent="0.2"/>
    <row r="95" ht="15.95" customHeight="1" x14ac:dyDescent="0.2"/>
    <row r="96" ht="15.95" customHeight="1" x14ac:dyDescent="0.2"/>
    <row r="97" ht="15.95" customHeight="1" x14ac:dyDescent="0.2"/>
    <row r="98" ht="15.95" customHeight="1" x14ac:dyDescent="0.2"/>
    <row r="99" ht="15.95" customHeight="1" x14ac:dyDescent="0.2"/>
    <row r="100" ht="15.95" customHeight="1" x14ac:dyDescent="0.2"/>
    <row r="101" ht="15.95" customHeight="1" x14ac:dyDescent="0.2"/>
    <row r="102" ht="15.95" customHeight="1" x14ac:dyDescent="0.2"/>
    <row r="103" ht="15.95" customHeight="1" x14ac:dyDescent="0.2"/>
    <row r="104" ht="15.95" customHeight="1" x14ac:dyDescent="0.2"/>
    <row r="105" ht="15.95" customHeight="1" x14ac:dyDescent="0.2"/>
    <row r="106" ht="15.95" customHeight="1" x14ac:dyDescent="0.2"/>
    <row r="107" ht="15.95" customHeight="1" x14ac:dyDescent="0.2"/>
    <row r="108" ht="15.95" customHeight="1" x14ac:dyDescent="0.2"/>
    <row r="109" ht="15.95" customHeight="1" x14ac:dyDescent="0.2"/>
    <row r="110" ht="15.95" customHeight="1" x14ac:dyDescent="0.2"/>
    <row r="111" ht="15.95" customHeight="1" x14ac:dyDescent="0.2"/>
    <row r="112" ht="15.95" customHeight="1" x14ac:dyDescent="0.2"/>
    <row r="113" ht="15.95" customHeight="1" x14ac:dyDescent="0.2"/>
    <row r="114" ht="15.95" customHeight="1" x14ac:dyDescent="0.2"/>
    <row r="115" ht="15.95" customHeight="1" x14ac:dyDescent="0.2"/>
    <row r="116" ht="15.95" customHeight="1" x14ac:dyDescent="0.2"/>
    <row r="117" ht="15.95" customHeight="1" x14ac:dyDescent="0.2"/>
    <row r="118" ht="15.95" customHeight="1" x14ac:dyDescent="0.2"/>
    <row r="119" ht="15.95" customHeight="1" x14ac:dyDescent="0.2"/>
    <row r="120" ht="15.95" customHeight="1" x14ac:dyDescent="0.2"/>
    <row r="121" ht="15.95" customHeight="1" x14ac:dyDescent="0.2"/>
    <row r="122" ht="15.95" customHeight="1" x14ac:dyDescent="0.2"/>
    <row r="123" ht="15.95" customHeight="1" x14ac:dyDescent="0.2"/>
    <row r="124" ht="15.95" customHeight="1" x14ac:dyDescent="0.2"/>
    <row r="125" ht="15.95" customHeight="1" x14ac:dyDescent="0.2"/>
    <row r="126" ht="15.95" customHeight="1" x14ac:dyDescent="0.2"/>
    <row r="127" ht="15.95" customHeight="1" x14ac:dyDescent="0.2"/>
    <row r="128" ht="15.95" customHeight="1" x14ac:dyDescent="0.2"/>
    <row r="129" ht="15.95" customHeight="1" x14ac:dyDescent="0.2"/>
    <row r="130" ht="15.95" customHeight="1" x14ac:dyDescent="0.2"/>
    <row r="131" ht="15.95" customHeight="1" x14ac:dyDescent="0.2"/>
    <row r="132" ht="15.95" customHeight="1" x14ac:dyDescent="0.2"/>
    <row r="133" ht="15.95" customHeight="1" x14ac:dyDescent="0.2"/>
    <row r="134" ht="15.95" customHeight="1" x14ac:dyDescent="0.2"/>
    <row r="135" ht="15.95" customHeight="1" x14ac:dyDescent="0.2"/>
    <row r="136" ht="15.95" customHeight="1" x14ac:dyDescent="0.2"/>
    <row r="137" ht="15.95" customHeight="1" x14ac:dyDescent="0.2"/>
    <row r="138" ht="15.95" customHeight="1" x14ac:dyDescent="0.2"/>
    <row r="139" ht="15.95" customHeight="1" x14ac:dyDescent="0.2"/>
    <row r="140" ht="15.95" customHeight="1" x14ac:dyDescent="0.2"/>
    <row r="141" ht="15.95" customHeight="1" x14ac:dyDescent="0.2"/>
    <row r="142" ht="15.95" customHeight="1" x14ac:dyDescent="0.2"/>
    <row r="143" ht="15.95" customHeight="1" x14ac:dyDescent="0.2"/>
    <row r="144" ht="15.95" customHeight="1" x14ac:dyDescent="0.2"/>
    <row r="145" ht="15.95" customHeight="1" x14ac:dyDescent="0.2"/>
    <row r="146" ht="15.95" customHeight="1" x14ac:dyDescent="0.2"/>
    <row r="147" ht="15.95" customHeight="1" x14ac:dyDescent="0.2"/>
    <row r="148" ht="15.95" customHeight="1" x14ac:dyDescent="0.2"/>
    <row r="149" ht="15.95" customHeight="1" x14ac:dyDescent="0.2"/>
    <row r="150" ht="15.95" customHeight="1" x14ac:dyDescent="0.2"/>
    <row r="151" ht="15.95" customHeight="1" x14ac:dyDescent="0.2"/>
    <row r="152" ht="15.95" customHeight="1" x14ac:dyDescent="0.2"/>
    <row r="153" ht="15.95" customHeight="1" x14ac:dyDescent="0.2"/>
    <row r="154" ht="15.95" customHeight="1" x14ac:dyDescent="0.2"/>
    <row r="155" ht="15.95" customHeight="1" x14ac:dyDescent="0.2"/>
    <row r="156" ht="15.95" customHeight="1" x14ac:dyDescent="0.2"/>
    <row r="157" ht="15.95" customHeight="1" x14ac:dyDescent="0.2"/>
    <row r="158" ht="15.95" customHeight="1" x14ac:dyDescent="0.2"/>
    <row r="159" ht="15.95" customHeight="1" x14ac:dyDescent="0.2"/>
    <row r="160" ht="15.95" customHeight="1" x14ac:dyDescent="0.2"/>
    <row r="161" ht="15.95" customHeight="1" x14ac:dyDescent="0.2"/>
    <row r="162" ht="15.95" customHeight="1" x14ac:dyDescent="0.2"/>
    <row r="163" ht="15.95" customHeight="1" x14ac:dyDescent="0.2"/>
    <row r="164" ht="15.95" customHeight="1" x14ac:dyDescent="0.2"/>
    <row r="165" ht="15.95" customHeight="1" x14ac:dyDescent="0.2"/>
    <row r="166" ht="15.95" customHeight="1" x14ac:dyDescent="0.2"/>
    <row r="167" ht="15.95" customHeight="1" x14ac:dyDescent="0.2"/>
    <row r="168" ht="15.95" customHeight="1" x14ac:dyDescent="0.2"/>
    <row r="169" ht="15.95" customHeight="1" x14ac:dyDescent="0.2"/>
    <row r="170" ht="15.95" customHeight="1" x14ac:dyDescent="0.2"/>
    <row r="171" ht="15.95" customHeight="1" x14ac:dyDescent="0.2"/>
    <row r="172" ht="15.95" customHeight="1" x14ac:dyDescent="0.2"/>
    <row r="173" ht="15.95" customHeight="1" x14ac:dyDescent="0.2"/>
    <row r="174" ht="15.95" customHeight="1" x14ac:dyDescent="0.2"/>
    <row r="175" ht="15.95" customHeight="1" x14ac:dyDescent="0.2"/>
    <row r="176" ht="15.95" customHeight="1" x14ac:dyDescent="0.2"/>
    <row r="177" ht="15.95" customHeight="1" x14ac:dyDescent="0.2"/>
    <row r="178" ht="15.95" customHeight="1" x14ac:dyDescent="0.2"/>
    <row r="179" ht="15.95" customHeight="1" x14ac:dyDescent="0.2"/>
    <row r="180" ht="15.95" customHeight="1" x14ac:dyDescent="0.2"/>
    <row r="181" ht="15.95" customHeight="1" x14ac:dyDescent="0.2"/>
    <row r="182" ht="15.95" customHeight="1" x14ac:dyDescent="0.2"/>
    <row r="183" ht="15.95" customHeight="1" x14ac:dyDescent="0.2"/>
    <row r="184" ht="15.95" customHeight="1" x14ac:dyDescent="0.2"/>
    <row r="185" ht="15.95" customHeight="1" x14ac:dyDescent="0.2"/>
    <row r="186" ht="15.95" customHeight="1" x14ac:dyDescent="0.2"/>
    <row r="187" ht="15.95" customHeight="1" x14ac:dyDescent="0.2"/>
    <row r="188" ht="15.95" customHeight="1" x14ac:dyDescent="0.2"/>
    <row r="189" ht="15.95" customHeight="1" x14ac:dyDescent="0.2"/>
    <row r="190" ht="15.95" customHeight="1" x14ac:dyDescent="0.2"/>
    <row r="191" ht="15.95" customHeight="1" x14ac:dyDescent="0.2"/>
    <row r="192" ht="15.95" customHeight="1" x14ac:dyDescent="0.2"/>
    <row r="193" ht="15.95" customHeight="1" x14ac:dyDescent="0.2"/>
    <row r="194" ht="15.95" customHeight="1" x14ac:dyDescent="0.2"/>
    <row r="195" ht="15.95" customHeight="1" x14ac:dyDescent="0.2"/>
    <row r="196" ht="15.95" customHeight="1" x14ac:dyDescent="0.2"/>
    <row r="197" ht="15.95" customHeight="1" x14ac:dyDescent="0.2"/>
    <row r="198" ht="15.95" customHeight="1" x14ac:dyDescent="0.2"/>
    <row r="199" ht="15.95" customHeight="1" x14ac:dyDescent="0.2"/>
    <row r="200" ht="15.95" customHeight="1" x14ac:dyDescent="0.2"/>
    <row r="201" ht="15.95" customHeight="1" x14ac:dyDescent="0.2"/>
    <row r="202" ht="15.95" customHeight="1" x14ac:dyDescent="0.2"/>
    <row r="203" ht="15.95" customHeight="1" x14ac:dyDescent="0.2"/>
    <row r="204" ht="15.95" customHeight="1" x14ac:dyDescent="0.2"/>
    <row r="205" ht="15.95" customHeight="1" x14ac:dyDescent="0.2"/>
    <row r="206" ht="15.95" customHeight="1" x14ac:dyDescent="0.2"/>
    <row r="207" ht="15.95" customHeight="1" x14ac:dyDescent="0.2"/>
    <row r="208" ht="15.95" customHeight="1" x14ac:dyDescent="0.2"/>
    <row r="209" ht="15.95" customHeight="1" x14ac:dyDescent="0.2"/>
    <row r="210" ht="15.95" customHeight="1" x14ac:dyDescent="0.2"/>
    <row r="211" ht="15.95" customHeight="1" x14ac:dyDescent="0.2"/>
    <row r="212" ht="15.95" customHeight="1" x14ac:dyDescent="0.2"/>
    <row r="213" ht="15.95" customHeight="1" x14ac:dyDescent="0.2"/>
    <row r="214" ht="15.95" customHeight="1" x14ac:dyDescent="0.2"/>
    <row r="215" ht="15.95" customHeight="1" x14ac:dyDescent="0.2"/>
    <row r="216" ht="15.95" customHeight="1" x14ac:dyDescent="0.2"/>
    <row r="217" ht="15.95" customHeight="1" x14ac:dyDescent="0.2"/>
    <row r="218" ht="15.95" customHeight="1" x14ac:dyDescent="0.2"/>
    <row r="219" ht="15.95" customHeight="1" x14ac:dyDescent="0.2"/>
    <row r="220" ht="15.95" customHeight="1" x14ac:dyDescent="0.2"/>
    <row r="221" ht="15.95" customHeight="1" x14ac:dyDescent="0.2"/>
    <row r="222" ht="15.95" customHeight="1" x14ac:dyDescent="0.2"/>
    <row r="223" ht="15.95" customHeight="1" x14ac:dyDescent="0.2"/>
    <row r="224" ht="15.95" customHeight="1" x14ac:dyDescent="0.2"/>
    <row r="225" ht="15.95" customHeight="1" x14ac:dyDescent="0.2"/>
    <row r="226" ht="15.95" customHeight="1" x14ac:dyDescent="0.2"/>
    <row r="227" ht="15.95" customHeight="1" x14ac:dyDescent="0.2"/>
    <row r="228" ht="15.95" customHeight="1" x14ac:dyDescent="0.2"/>
    <row r="229" ht="15.95" customHeight="1" x14ac:dyDescent="0.2"/>
    <row r="230" ht="15.95" customHeight="1" x14ac:dyDescent="0.2"/>
    <row r="231" ht="15.95" customHeight="1" x14ac:dyDescent="0.2"/>
    <row r="232" ht="15.95" customHeight="1" x14ac:dyDescent="0.2"/>
  </sheetData>
  <phoneticPr fontId="1" type="noConversion"/>
  <hyperlinks>
    <hyperlink ref="A4" location="Inhalt!A1" display="&lt;&lt;&lt; Inhalt" xr:uid="{87DEE354-813A-4284-B145-F51ADFDEFD69}"/>
    <hyperlink ref="A43" location="Metadaten!A1" display="&lt;&lt;&lt; Metadaten" xr:uid="{345EC2ED-F348-4B5F-AE46-2CB835AE79E8}"/>
  </hyperlinks>
  <printOptions gridLines="1"/>
  <pageMargins left="0.78740157480314965" right="0.39370078740157483" top="0.98425196850393704" bottom="0.98425196850393704" header="0.51181102362204722" footer="0.51181102362204722"/>
  <pageSetup paperSize="8"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U39"/>
  <sheetViews>
    <sheetView zoomScaleNormal="100" workbookViewId="0"/>
  </sheetViews>
  <sheetFormatPr baseColWidth="10" defaultRowHeight="15.95" customHeight="1" x14ac:dyDescent="0.2"/>
  <cols>
    <col min="1" max="1" width="5.7109375" style="9" customWidth="1"/>
    <col min="2" max="2" width="26.42578125" style="9" customWidth="1"/>
    <col min="3" max="3" width="8.42578125" style="9" bestFit="1" customWidth="1"/>
    <col min="4" max="4" width="6.28515625" style="9" customWidth="1"/>
    <col min="5" max="9" width="7" style="9" customWidth="1"/>
    <col min="10" max="20" width="12.7109375" style="9" customWidth="1"/>
    <col min="21" max="23" width="12.85546875" style="9" customWidth="1"/>
    <col min="24" max="16384" width="11.42578125" style="9"/>
  </cols>
  <sheetData>
    <row r="1" spans="1:10" s="5" customFormat="1" ht="18" customHeight="1" x14ac:dyDescent="0.2">
      <c r="A1" s="5" t="s">
        <v>386</v>
      </c>
    </row>
    <row r="2" spans="1:10" ht="15.95" customHeight="1" x14ac:dyDescent="0.2">
      <c r="A2" s="9" t="s">
        <v>587</v>
      </c>
    </row>
    <row r="4" spans="1:10" ht="15.95" customHeight="1" x14ac:dyDescent="0.2">
      <c r="A4" s="35" t="s">
        <v>588</v>
      </c>
    </row>
    <row r="6" spans="1:10" ht="15.95" customHeight="1" x14ac:dyDescent="0.2">
      <c r="A6" s="9" t="s">
        <v>332</v>
      </c>
      <c r="J6" s="24"/>
    </row>
    <row r="7" spans="1:10" ht="15.95" customHeight="1" x14ac:dyDescent="0.2">
      <c r="J7" s="24"/>
    </row>
    <row r="8" spans="1:10" ht="15.95" customHeight="1" collapsed="1" x14ac:dyDescent="0.2">
      <c r="C8" s="49" t="s">
        <v>19</v>
      </c>
      <c r="D8" s="49" t="s">
        <v>247</v>
      </c>
      <c r="E8" s="49"/>
      <c r="F8" s="49"/>
      <c r="G8" s="49"/>
      <c r="H8" s="49"/>
      <c r="I8" s="49"/>
    </row>
    <row r="9" spans="1:10" ht="15.95" customHeight="1" x14ac:dyDescent="0.2">
      <c r="A9" s="28"/>
      <c r="B9" s="28"/>
      <c r="C9" s="49"/>
      <c r="D9" s="49" t="s">
        <v>0</v>
      </c>
      <c r="E9" s="49">
        <v>2</v>
      </c>
      <c r="F9" s="49">
        <v>3</v>
      </c>
      <c r="G9" s="57">
        <v>4</v>
      </c>
      <c r="H9" s="49">
        <v>5</v>
      </c>
      <c r="I9" s="49" t="s">
        <v>45</v>
      </c>
    </row>
    <row r="10" spans="1:10" ht="15.95" customHeight="1" x14ac:dyDescent="0.2">
      <c r="A10" s="32" t="s">
        <v>0</v>
      </c>
      <c r="C10" s="85">
        <v>762</v>
      </c>
      <c r="D10" s="76">
        <v>194</v>
      </c>
      <c r="E10" s="77">
        <v>8</v>
      </c>
      <c r="F10" s="77">
        <v>56</v>
      </c>
      <c r="G10" s="77">
        <v>88</v>
      </c>
      <c r="H10" s="77">
        <v>30</v>
      </c>
      <c r="I10" s="77">
        <v>12</v>
      </c>
    </row>
    <row r="11" spans="1:10" ht="15.95" customHeight="1" x14ac:dyDescent="0.2">
      <c r="B11" s="9" t="s">
        <v>112</v>
      </c>
      <c r="C11" s="85">
        <v>160</v>
      </c>
      <c r="D11" s="78">
        <v>56</v>
      </c>
      <c r="E11" s="77">
        <v>8</v>
      </c>
      <c r="F11" s="77">
        <v>48</v>
      </c>
      <c r="G11" s="77">
        <v>0</v>
      </c>
      <c r="H11" s="77">
        <v>0</v>
      </c>
      <c r="I11" s="77">
        <v>0</v>
      </c>
    </row>
    <row r="12" spans="1:10" ht="15.95" customHeight="1" x14ac:dyDescent="0.2">
      <c r="B12" s="9" t="s">
        <v>113</v>
      </c>
      <c r="C12" s="85">
        <v>400</v>
      </c>
      <c r="D12" s="78">
        <v>100</v>
      </c>
      <c r="E12" s="77">
        <v>0</v>
      </c>
      <c r="F12" s="77">
        <v>8</v>
      </c>
      <c r="G12" s="77">
        <v>86</v>
      </c>
      <c r="H12" s="77">
        <v>4</v>
      </c>
      <c r="I12" s="77">
        <v>2</v>
      </c>
    </row>
    <row r="13" spans="1:10" ht="15.95" customHeight="1" x14ac:dyDescent="0.2">
      <c r="B13" s="42" t="s">
        <v>114</v>
      </c>
      <c r="C13" s="85">
        <v>160</v>
      </c>
      <c r="D13" s="78">
        <v>31</v>
      </c>
      <c r="E13" s="77">
        <v>0</v>
      </c>
      <c r="F13" s="77">
        <v>0</v>
      </c>
      <c r="G13" s="85">
        <v>2</v>
      </c>
      <c r="H13" s="77">
        <v>26</v>
      </c>
      <c r="I13" s="77">
        <v>3</v>
      </c>
    </row>
    <row r="14" spans="1:10" ht="15.95" customHeight="1" collapsed="1" x14ac:dyDescent="0.2">
      <c r="B14" s="9" t="s">
        <v>115</v>
      </c>
      <c r="C14" s="85">
        <v>42</v>
      </c>
      <c r="D14" s="78">
        <v>7</v>
      </c>
      <c r="E14" s="77">
        <v>0</v>
      </c>
      <c r="F14" s="77">
        <v>0</v>
      </c>
      <c r="G14" s="77">
        <v>0</v>
      </c>
      <c r="H14" s="77">
        <v>0</v>
      </c>
      <c r="I14" s="77">
        <v>7</v>
      </c>
    </row>
    <row r="15" spans="1:10" ht="15.95" customHeight="1" x14ac:dyDescent="0.2">
      <c r="A15" s="9" t="s">
        <v>52</v>
      </c>
      <c r="C15" s="85">
        <v>651</v>
      </c>
      <c r="D15" s="78">
        <v>159</v>
      </c>
      <c r="E15" s="77">
        <v>0</v>
      </c>
      <c r="F15" s="77">
        <v>39</v>
      </c>
      <c r="G15" s="77">
        <v>82</v>
      </c>
      <c r="H15" s="77">
        <v>26</v>
      </c>
      <c r="I15" s="77">
        <v>12</v>
      </c>
    </row>
    <row r="16" spans="1:10" ht="15.95" customHeight="1" x14ac:dyDescent="0.2">
      <c r="B16" s="9" t="s">
        <v>112</v>
      </c>
      <c r="C16" s="85">
        <v>117</v>
      </c>
      <c r="D16" s="78">
        <v>39</v>
      </c>
      <c r="E16" s="77">
        <v>0</v>
      </c>
      <c r="F16" s="77">
        <v>39</v>
      </c>
      <c r="G16" s="77">
        <v>0</v>
      </c>
      <c r="H16" s="77">
        <v>0</v>
      </c>
      <c r="I16" s="77">
        <v>0</v>
      </c>
    </row>
    <row r="17" spans="1:9" ht="15.95" customHeight="1" x14ac:dyDescent="0.2">
      <c r="B17" s="9" t="s">
        <v>113</v>
      </c>
      <c r="C17" s="85">
        <v>355</v>
      </c>
      <c r="D17" s="78">
        <v>87</v>
      </c>
      <c r="E17" s="77">
        <v>0</v>
      </c>
      <c r="F17" s="77">
        <v>0</v>
      </c>
      <c r="G17" s="77">
        <v>82</v>
      </c>
      <c r="H17" s="77">
        <v>3</v>
      </c>
      <c r="I17" s="77">
        <v>2</v>
      </c>
    </row>
    <row r="18" spans="1:9" ht="15.95" customHeight="1" x14ac:dyDescent="0.2">
      <c r="B18" s="9" t="s">
        <v>114</v>
      </c>
      <c r="C18" s="85">
        <v>137</v>
      </c>
      <c r="D18" s="78">
        <v>26</v>
      </c>
      <c r="E18" s="77">
        <v>0</v>
      </c>
      <c r="F18" s="77">
        <v>0</v>
      </c>
      <c r="G18" s="77">
        <v>0</v>
      </c>
      <c r="H18" s="77">
        <v>23</v>
      </c>
      <c r="I18" s="77">
        <v>3</v>
      </c>
    </row>
    <row r="19" spans="1:9" ht="15.95" customHeight="1" collapsed="1" x14ac:dyDescent="0.2">
      <c r="B19" s="9" t="s">
        <v>115</v>
      </c>
      <c r="C19" s="85">
        <v>42</v>
      </c>
      <c r="D19" s="78">
        <v>7</v>
      </c>
      <c r="E19" s="77">
        <v>0</v>
      </c>
      <c r="F19" s="77">
        <v>0</v>
      </c>
      <c r="G19" s="77">
        <v>0</v>
      </c>
      <c r="H19" s="77">
        <v>0</v>
      </c>
      <c r="I19" s="77">
        <v>7</v>
      </c>
    </row>
    <row r="20" spans="1:9" ht="15.95" customHeight="1" x14ac:dyDescent="0.2">
      <c r="A20" s="9" t="s">
        <v>53</v>
      </c>
      <c r="C20" s="85">
        <v>57</v>
      </c>
      <c r="D20" s="78">
        <v>15</v>
      </c>
      <c r="E20" s="77">
        <v>0</v>
      </c>
      <c r="F20" s="77">
        <v>7</v>
      </c>
      <c r="G20" s="77">
        <v>4</v>
      </c>
      <c r="H20" s="77">
        <v>4</v>
      </c>
      <c r="I20" s="77">
        <v>0</v>
      </c>
    </row>
    <row r="21" spans="1:9" ht="15.95" customHeight="1" x14ac:dyDescent="0.2">
      <c r="B21" s="9" t="s">
        <v>112</v>
      </c>
      <c r="C21" s="85">
        <v>21</v>
      </c>
      <c r="D21" s="78">
        <v>7</v>
      </c>
      <c r="E21" s="77">
        <v>0</v>
      </c>
      <c r="F21" s="77">
        <v>7</v>
      </c>
      <c r="G21" s="77">
        <v>0</v>
      </c>
      <c r="H21" s="77">
        <v>0</v>
      </c>
      <c r="I21" s="77">
        <v>0</v>
      </c>
    </row>
    <row r="22" spans="1:9" ht="15.95" customHeight="1" x14ac:dyDescent="0.2">
      <c r="B22" s="9" t="s">
        <v>113</v>
      </c>
      <c r="C22" s="85">
        <v>21</v>
      </c>
      <c r="D22" s="78">
        <v>5</v>
      </c>
      <c r="E22" s="77">
        <v>0</v>
      </c>
      <c r="F22" s="77">
        <v>0</v>
      </c>
      <c r="G22" s="77">
        <v>4</v>
      </c>
      <c r="H22" s="77">
        <v>1</v>
      </c>
      <c r="I22" s="77">
        <v>0</v>
      </c>
    </row>
    <row r="23" spans="1:9" ht="15.95" customHeight="1" x14ac:dyDescent="0.2">
      <c r="B23" s="9" t="s">
        <v>114</v>
      </c>
      <c r="C23" s="85">
        <v>15</v>
      </c>
      <c r="D23" s="78">
        <v>3</v>
      </c>
      <c r="E23" s="77">
        <v>0</v>
      </c>
      <c r="F23" s="77">
        <v>0</v>
      </c>
      <c r="G23" s="77">
        <v>0</v>
      </c>
      <c r="H23" s="77">
        <v>3</v>
      </c>
      <c r="I23" s="77">
        <v>0</v>
      </c>
    </row>
    <row r="24" spans="1:9" ht="15.95" customHeight="1" x14ac:dyDescent="0.2">
      <c r="A24" s="9" t="s">
        <v>54</v>
      </c>
      <c r="C24" s="85">
        <v>4</v>
      </c>
      <c r="D24" s="78">
        <v>2</v>
      </c>
      <c r="E24" s="77">
        <v>2</v>
      </c>
      <c r="F24" s="77">
        <v>0</v>
      </c>
      <c r="G24" s="77">
        <v>0</v>
      </c>
      <c r="H24" s="77">
        <v>0</v>
      </c>
      <c r="I24" s="77">
        <v>0</v>
      </c>
    </row>
    <row r="25" spans="1:9" ht="15.95" customHeight="1" collapsed="1" x14ac:dyDescent="0.2">
      <c r="B25" s="9" t="s">
        <v>112</v>
      </c>
      <c r="C25" s="85">
        <v>4</v>
      </c>
      <c r="D25" s="78">
        <v>2</v>
      </c>
      <c r="E25" s="77">
        <v>2</v>
      </c>
      <c r="F25" s="77">
        <v>0</v>
      </c>
      <c r="G25" s="77">
        <v>0</v>
      </c>
      <c r="H25" s="77">
        <v>0</v>
      </c>
      <c r="I25" s="77">
        <v>0</v>
      </c>
    </row>
    <row r="26" spans="1:9" ht="15.95" customHeight="1" x14ac:dyDescent="0.2">
      <c r="A26" s="9" t="s">
        <v>55</v>
      </c>
      <c r="C26" s="85">
        <v>50</v>
      </c>
      <c r="D26" s="78">
        <v>18</v>
      </c>
      <c r="E26" s="77">
        <v>6</v>
      </c>
      <c r="F26" s="77">
        <v>10</v>
      </c>
      <c r="G26" s="77">
        <v>2</v>
      </c>
      <c r="H26" s="77">
        <v>0</v>
      </c>
      <c r="I26" s="77">
        <v>0</v>
      </c>
    </row>
    <row r="27" spans="1:9" ht="15.95" customHeight="1" x14ac:dyDescent="0.2">
      <c r="B27" s="9" t="s">
        <v>112</v>
      </c>
      <c r="C27" s="85">
        <v>18</v>
      </c>
      <c r="D27" s="78">
        <v>8</v>
      </c>
      <c r="E27" s="77">
        <v>6</v>
      </c>
      <c r="F27" s="77">
        <v>2</v>
      </c>
      <c r="G27" s="77">
        <v>0</v>
      </c>
      <c r="H27" s="77">
        <v>0</v>
      </c>
      <c r="I27" s="77">
        <v>0</v>
      </c>
    </row>
    <row r="28" spans="1:9" ht="15.95" customHeight="1" x14ac:dyDescent="0.2">
      <c r="B28" s="9" t="s">
        <v>113</v>
      </c>
      <c r="C28" s="85">
        <v>24</v>
      </c>
      <c r="D28" s="78">
        <v>8</v>
      </c>
      <c r="E28" s="77">
        <v>0</v>
      </c>
      <c r="F28" s="77">
        <v>8</v>
      </c>
      <c r="G28" s="77">
        <v>0</v>
      </c>
      <c r="H28" s="77">
        <v>0</v>
      </c>
      <c r="I28" s="77">
        <v>0</v>
      </c>
    </row>
    <row r="29" spans="1:9" ht="15.95" customHeight="1" x14ac:dyDescent="0.2">
      <c r="B29" s="9" t="s">
        <v>114</v>
      </c>
      <c r="C29" s="85">
        <v>8</v>
      </c>
      <c r="D29" s="78">
        <v>2</v>
      </c>
      <c r="E29" s="77">
        <v>0</v>
      </c>
      <c r="F29" s="77">
        <v>0</v>
      </c>
      <c r="G29" s="77">
        <v>2</v>
      </c>
      <c r="H29" s="77">
        <v>0</v>
      </c>
      <c r="I29" s="77">
        <v>0</v>
      </c>
    </row>
    <row r="30" spans="1:9" ht="15.95" customHeight="1" x14ac:dyDescent="0.2">
      <c r="A30" s="35"/>
      <c r="C30" s="85"/>
      <c r="D30" s="85"/>
      <c r="E30" s="77"/>
      <c r="F30" s="77"/>
      <c r="G30" s="77"/>
      <c r="H30" s="77"/>
      <c r="I30" s="77"/>
    </row>
    <row r="31" spans="1:9" ht="15.95" customHeight="1" collapsed="1" x14ac:dyDescent="0.2">
      <c r="A31" s="35" t="s">
        <v>589</v>
      </c>
      <c r="C31" s="85"/>
      <c r="D31" s="85"/>
      <c r="E31" s="77"/>
      <c r="F31" s="77"/>
      <c r="G31" s="77"/>
      <c r="H31" s="77"/>
      <c r="I31" s="77"/>
    </row>
    <row r="32" spans="1:9" ht="15.95" customHeight="1" x14ac:dyDescent="0.2">
      <c r="A32" s="32"/>
      <c r="C32" s="85"/>
      <c r="D32" s="85"/>
      <c r="E32" s="77"/>
      <c r="F32" s="77"/>
      <c r="G32" s="77"/>
      <c r="H32" s="77"/>
      <c r="I32" s="77"/>
    </row>
    <row r="33" spans="1:21" ht="15.95" customHeight="1" x14ac:dyDescent="0.2">
      <c r="A33" s="89" t="s">
        <v>267</v>
      </c>
      <c r="C33" s="85"/>
      <c r="D33" s="85"/>
      <c r="E33" s="77"/>
      <c r="F33" s="77"/>
      <c r="G33" s="77"/>
      <c r="H33" s="77"/>
      <c r="I33" s="77"/>
    </row>
    <row r="34" spans="1:21" ht="15.95" customHeight="1" x14ac:dyDescent="0.2">
      <c r="A34" s="9" t="s">
        <v>375</v>
      </c>
      <c r="C34" s="53"/>
      <c r="D34" s="53"/>
      <c r="E34" s="53"/>
      <c r="F34" s="53"/>
      <c r="G34" s="53"/>
      <c r="H34" s="53"/>
      <c r="I34" s="53"/>
    </row>
    <row r="35" spans="1:21" ht="15.95" customHeight="1" collapsed="1" x14ac:dyDescent="0.2">
      <c r="A35" s="43"/>
      <c r="B35" s="42"/>
      <c r="C35" s="42"/>
      <c r="D35" s="42"/>
      <c r="E35" s="42"/>
      <c r="F35" s="42"/>
      <c r="G35" s="42"/>
      <c r="H35" s="42"/>
      <c r="I35" s="42"/>
      <c r="J35" s="42"/>
      <c r="K35" s="42"/>
      <c r="L35" s="42"/>
      <c r="M35" s="42"/>
      <c r="N35" s="42"/>
      <c r="O35" s="42"/>
      <c r="P35" s="42"/>
      <c r="Q35" s="42"/>
      <c r="R35" s="42"/>
      <c r="S35" s="42"/>
      <c r="T35" s="42"/>
      <c r="U35" s="42"/>
    </row>
    <row r="36" spans="1:21" ht="15.95" customHeight="1" x14ac:dyDescent="0.2">
      <c r="A36" s="71"/>
      <c r="B36" s="87"/>
      <c r="C36" s="87"/>
      <c r="D36" s="87"/>
      <c r="E36" s="87"/>
      <c r="F36" s="87"/>
      <c r="G36" s="87"/>
      <c r="H36" s="87"/>
      <c r="I36" s="87"/>
      <c r="J36" s="42"/>
      <c r="K36" s="42"/>
      <c r="L36" s="42"/>
      <c r="M36" s="42"/>
      <c r="N36" s="42"/>
      <c r="O36" s="42"/>
      <c r="P36" s="42"/>
      <c r="Q36" s="42"/>
      <c r="R36" s="42"/>
      <c r="S36" s="42"/>
      <c r="T36" s="42"/>
      <c r="U36" s="42"/>
    </row>
    <row r="37" spans="1:21" ht="15.95" customHeight="1" x14ac:dyDescent="0.2">
      <c r="A37" s="42"/>
      <c r="B37" s="42"/>
      <c r="C37" s="42"/>
      <c r="D37" s="42"/>
      <c r="E37" s="42"/>
      <c r="F37" s="42"/>
      <c r="G37" s="42"/>
      <c r="H37" s="42"/>
      <c r="I37" s="42"/>
      <c r="J37" s="42"/>
      <c r="K37" s="42"/>
      <c r="L37" s="42"/>
      <c r="M37" s="42"/>
      <c r="N37" s="42"/>
      <c r="O37" s="42"/>
      <c r="P37" s="42"/>
      <c r="Q37" s="42"/>
      <c r="R37" s="42"/>
      <c r="S37" s="42"/>
      <c r="T37" s="42"/>
      <c r="U37" s="42"/>
    </row>
    <row r="38" spans="1:21" ht="15.95" customHeight="1" x14ac:dyDescent="0.2">
      <c r="A38" s="69"/>
      <c r="B38" s="42"/>
      <c r="C38" s="42"/>
      <c r="D38" s="42"/>
      <c r="E38" s="42"/>
      <c r="F38" s="42"/>
      <c r="G38" s="42"/>
      <c r="H38" s="42"/>
      <c r="I38" s="42"/>
      <c r="J38" s="42"/>
      <c r="K38" s="42"/>
      <c r="L38" s="42"/>
      <c r="M38" s="42"/>
      <c r="N38" s="42"/>
      <c r="O38" s="42"/>
      <c r="P38" s="42"/>
      <c r="Q38" s="42"/>
      <c r="R38" s="42"/>
      <c r="S38" s="42"/>
      <c r="T38" s="42"/>
      <c r="U38" s="42"/>
    </row>
    <row r="39" spans="1:21" ht="15.95" customHeight="1" x14ac:dyDescent="0.2">
      <c r="A39" s="42"/>
      <c r="B39" s="42"/>
      <c r="C39" s="42"/>
      <c r="D39" s="42"/>
      <c r="E39" s="42"/>
      <c r="F39" s="42"/>
      <c r="G39" s="42"/>
      <c r="H39" s="42"/>
      <c r="I39" s="42"/>
      <c r="J39" s="42"/>
      <c r="K39" s="42"/>
      <c r="L39" s="42"/>
      <c r="M39" s="42"/>
      <c r="N39" s="42"/>
      <c r="O39" s="42"/>
      <c r="P39" s="42"/>
      <c r="Q39" s="42"/>
      <c r="R39" s="42"/>
      <c r="S39" s="42"/>
      <c r="T39" s="42"/>
      <c r="U39" s="42"/>
    </row>
  </sheetData>
  <hyperlinks>
    <hyperlink ref="A4" location="Inhalt!A1" display="&lt;&lt;&lt; Inhalt" xr:uid="{E4763F68-F068-4A24-ADBF-1218758D2BED}"/>
    <hyperlink ref="A31" location="Metadaten!A1" display="&lt;&lt;&lt; Metadaten" xr:uid="{C9E9A93A-B9A9-4CF9-BB6B-C6419CE37515}"/>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U39"/>
  <sheetViews>
    <sheetView zoomScaleNormal="100" workbookViewId="0"/>
  </sheetViews>
  <sheetFormatPr baseColWidth="10" defaultRowHeight="15.95" customHeight="1" x14ac:dyDescent="0.2"/>
  <cols>
    <col min="1" max="1" width="5.7109375" style="9" customWidth="1"/>
    <col min="2" max="2" width="26.42578125" style="9" customWidth="1"/>
    <col min="3" max="3" width="8.42578125" style="9" bestFit="1" customWidth="1"/>
    <col min="4" max="4" width="6.28515625" style="9" customWidth="1"/>
    <col min="5" max="9" width="7" style="9" customWidth="1"/>
    <col min="10" max="20" width="12.7109375" style="9" customWidth="1"/>
    <col min="21" max="23" width="12.85546875" style="9" customWidth="1"/>
    <col min="24" max="16384" width="11.42578125" style="9"/>
  </cols>
  <sheetData>
    <row r="1" spans="1:10" s="5" customFormat="1" ht="18" customHeight="1" x14ac:dyDescent="0.2">
      <c r="A1" s="5" t="s">
        <v>387</v>
      </c>
    </row>
    <row r="2" spans="1:10" ht="15.95" customHeight="1" x14ac:dyDescent="0.2">
      <c r="A2" s="9" t="s">
        <v>587</v>
      </c>
    </row>
    <row r="4" spans="1:10" ht="15.95" customHeight="1" x14ac:dyDescent="0.2">
      <c r="A4" s="35" t="s">
        <v>588</v>
      </c>
    </row>
    <row r="6" spans="1:10" ht="15.95" customHeight="1" x14ac:dyDescent="0.2">
      <c r="A6" s="9" t="s">
        <v>333</v>
      </c>
      <c r="J6" s="24"/>
    </row>
    <row r="7" spans="1:10" ht="15.95" customHeight="1" x14ac:dyDescent="0.2">
      <c r="J7" s="24"/>
    </row>
    <row r="8" spans="1:10" ht="15.95" customHeight="1" collapsed="1" x14ac:dyDescent="0.2">
      <c r="C8" s="49" t="s">
        <v>19</v>
      </c>
      <c r="D8" s="49" t="s">
        <v>247</v>
      </c>
      <c r="E8" s="49"/>
      <c r="F8" s="49"/>
      <c r="G8" s="49"/>
      <c r="H8" s="49"/>
      <c r="I8" s="49"/>
    </row>
    <row r="9" spans="1:10" ht="15.95" customHeight="1" x14ac:dyDescent="0.2">
      <c r="A9" s="28"/>
      <c r="B9" s="28"/>
      <c r="C9" s="49"/>
      <c r="D9" s="49" t="s">
        <v>0</v>
      </c>
      <c r="E9" s="49">
        <v>2</v>
      </c>
      <c r="F9" s="49">
        <v>3</v>
      </c>
      <c r="G9" s="57">
        <v>4</v>
      </c>
      <c r="H9" s="49">
        <v>5</v>
      </c>
      <c r="I9" s="49" t="s">
        <v>45</v>
      </c>
    </row>
    <row r="10" spans="1:10" ht="15.95" customHeight="1" x14ac:dyDescent="0.2">
      <c r="A10" s="32" t="s">
        <v>0</v>
      </c>
      <c r="C10" s="85">
        <v>1006</v>
      </c>
      <c r="D10" s="76">
        <v>258</v>
      </c>
      <c r="E10" s="77">
        <v>16</v>
      </c>
      <c r="F10" s="77">
        <v>73</v>
      </c>
      <c r="G10" s="77">
        <v>111</v>
      </c>
      <c r="H10" s="77">
        <v>40</v>
      </c>
      <c r="I10" s="77">
        <v>18</v>
      </c>
    </row>
    <row r="11" spans="1:10" ht="15.95" customHeight="1" x14ac:dyDescent="0.2">
      <c r="B11" s="9" t="s">
        <v>112</v>
      </c>
      <c r="C11" s="85">
        <v>234</v>
      </c>
      <c r="D11" s="78">
        <v>81</v>
      </c>
      <c r="E11" s="77">
        <v>16</v>
      </c>
      <c r="F11" s="77">
        <v>61</v>
      </c>
      <c r="G11" s="77">
        <v>2</v>
      </c>
      <c r="H11" s="77">
        <v>1</v>
      </c>
      <c r="I11" s="77">
        <v>1</v>
      </c>
    </row>
    <row r="12" spans="1:10" ht="15.95" customHeight="1" x14ac:dyDescent="0.2">
      <c r="B12" s="9" t="s">
        <v>113</v>
      </c>
      <c r="C12" s="85">
        <v>454</v>
      </c>
      <c r="D12" s="78">
        <v>116</v>
      </c>
      <c r="E12" s="77">
        <v>0</v>
      </c>
      <c r="F12" s="77">
        <v>12</v>
      </c>
      <c r="G12" s="77">
        <v>103</v>
      </c>
      <c r="H12" s="77">
        <v>0</v>
      </c>
      <c r="I12" s="77">
        <v>1</v>
      </c>
    </row>
    <row r="13" spans="1:10" ht="15.95" customHeight="1" x14ac:dyDescent="0.2">
      <c r="B13" s="42" t="s">
        <v>114</v>
      </c>
      <c r="C13" s="85">
        <v>238</v>
      </c>
      <c r="D13" s="78">
        <v>48</v>
      </c>
      <c r="E13" s="77">
        <v>0</v>
      </c>
      <c r="F13" s="77">
        <v>0</v>
      </c>
      <c r="G13" s="85">
        <v>6</v>
      </c>
      <c r="H13" s="77">
        <v>39</v>
      </c>
      <c r="I13" s="77">
        <v>3</v>
      </c>
    </row>
    <row r="14" spans="1:10" ht="15.95" customHeight="1" collapsed="1" x14ac:dyDescent="0.2">
      <c r="B14" s="9" t="s">
        <v>115</v>
      </c>
      <c r="C14" s="85">
        <v>80</v>
      </c>
      <c r="D14" s="78">
        <v>13</v>
      </c>
      <c r="E14" s="77">
        <v>0</v>
      </c>
      <c r="F14" s="77">
        <v>0</v>
      </c>
      <c r="G14" s="77">
        <v>0</v>
      </c>
      <c r="H14" s="77">
        <v>0</v>
      </c>
      <c r="I14" s="77">
        <v>13</v>
      </c>
    </row>
    <row r="15" spans="1:10" ht="15.95" customHeight="1" x14ac:dyDescent="0.2">
      <c r="A15" s="9" t="s">
        <v>52</v>
      </c>
      <c r="C15" s="85">
        <v>829</v>
      </c>
      <c r="D15" s="78">
        <v>200</v>
      </c>
      <c r="E15" s="77">
        <v>0</v>
      </c>
      <c r="F15" s="77">
        <v>46</v>
      </c>
      <c r="G15" s="77">
        <v>99</v>
      </c>
      <c r="H15" s="77">
        <v>38</v>
      </c>
      <c r="I15" s="77">
        <v>17</v>
      </c>
    </row>
    <row r="16" spans="1:10" ht="15.95" customHeight="1" x14ac:dyDescent="0.2">
      <c r="B16" s="9" t="s">
        <v>112</v>
      </c>
      <c r="C16" s="85">
        <v>157</v>
      </c>
      <c r="D16" s="78">
        <v>50</v>
      </c>
      <c r="E16" s="77">
        <v>0</v>
      </c>
      <c r="F16" s="77">
        <v>46</v>
      </c>
      <c r="G16" s="77">
        <v>2</v>
      </c>
      <c r="H16" s="77">
        <v>1</v>
      </c>
      <c r="I16" s="77">
        <v>1</v>
      </c>
    </row>
    <row r="17" spans="1:9" ht="15.95" customHeight="1" x14ac:dyDescent="0.2">
      <c r="B17" s="9" t="s">
        <v>113</v>
      </c>
      <c r="C17" s="85">
        <v>394</v>
      </c>
      <c r="D17" s="78">
        <v>98</v>
      </c>
      <c r="E17" s="77">
        <v>0</v>
      </c>
      <c r="F17" s="77">
        <v>0</v>
      </c>
      <c r="G17" s="77">
        <v>97</v>
      </c>
      <c r="H17" s="77">
        <v>0</v>
      </c>
      <c r="I17" s="77">
        <v>1</v>
      </c>
    </row>
    <row r="18" spans="1:9" ht="15.95" customHeight="1" x14ac:dyDescent="0.2">
      <c r="B18" s="9" t="s">
        <v>114</v>
      </c>
      <c r="C18" s="85">
        <v>204</v>
      </c>
      <c r="D18" s="78">
        <v>40</v>
      </c>
      <c r="E18" s="77">
        <v>0</v>
      </c>
      <c r="F18" s="77">
        <v>0</v>
      </c>
      <c r="G18" s="77">
        <v>0</v>
      </c>
      <c r="H18" s="77">
        <v>37</v>
      </c>
      <c r="I18" s="77">
        <v>3</v>
      </c>
    </row>
    <row r="19" spans="1:9" ht="15.95" customHeight="1" collapsed="1" x14ac:dyDescent="0.2">
      <c r="B19" s="9" t="s">
        <v>115</v>
      </c>
      <c r="C19" s="85">
        <v>74</v>
      </c>
      <c r="D19" s="78">
        <v>12</v>
      </c>
      <c r="E19" s="77">
        <v>0</v>
      </c>
      <c r="F19" s="77">
        <v>0</v>
      </c>
      <c r="G19" s="77">
        <v>0</v>
      </c>
      <c r="H19" s="77">
        <v>0</v>
      </c>
      <c r="I19" s="77">
        <v>12</v>
      </c>
    </row>
    <row r="20" spans="1:9" ht="15.95" customHeight="1" x14ac:dyDescent="0.2">
      <c r="A20" s="9" t="s">
        <v>53</v>
      </c>
      <c r="C20" s="85">
        <v>77</v>
      </c>
      <c r="D20" s="78">
        <v>22</v>
      </c>
      <c r="E20" s="77">
        <v>0</v>
      </c>
      <c r="F20" s="77">
        <v>14</v>
      </c>
      <c r="G20" s="77">
        <v>6</v>
      </c>
      <c r="H20" s="77">
        <v>1</v>
      </c>
      <c r="I20" s="77">
        <v>1</v>
      </c>
    </row>
    <row r="21" spans="1:9" ht="15.95" customHeight="1" x14ac:dyDescent="0.2">
      <c r="B21" s="9" t="s">
        <v>112</v>
      </c>
      <c r="C21" s="85">
        <v>42</v>
      </c>
      <c r="D21" s="78">
        <v>14</v>
      </c>
      <c r="E21" s="77">
        <v>0</v>
      </c>
      <c r="F21" s="77">
        <v>14</v>
      </c>
      <c r="G21" s="77">
        <v>0</v>
      </c>
      <c r="H21" s="77">
        <v>0</v>
      </c>
      <c r="I21" s="77">
        <v>0</v>
      </c>
    </row>
    <row r="22" spans="1:9" ht="15.95" customHeight="1" x14ac:dyDescent="0.2">
      <c r="B22" s="9" t="s">
        <v>113</v>
      </c>
      <c r="C22" s="85">
        <v>24</v>
      </c>
      <c r="D22" s="78">
        <v>6</v>
      </c>
      <c r="E22" s="77">
        <v>0</v>
      </c>
      <c r="F22" s="77">
        <v>0</v>
      </c>
      <c r="G22" s="77">
        <v>6</v>
      </c>
      <c r="H22" s="77">
        <v>0</v>
      </c>
      <c r="I22" s="77">
        <v>0</v>
      </c>
    </row>
    <row r="23" spans="1:9" ht="15.95" customHeight="1" x14ac:dyDescent="0.2">
      <c r="B23" s="9" t="s">
        <v>114</v>
      </c>
      <c r="C23" s="85">
        <v>5</v>
      </c>
      <c r="D23" s="78">
        <v>1</v>
      </c>
      <c r="E23" s="77">
        <v>0</v>
      </c>
      <c r="F23" s="77">
        <v>0</v>
      </c>
      <c r="G23" s="77">
        <v>0</v>
      </c>
      <c r="H23" s="77">
        <v>1</v>
      </c>
      <c r="I23" s="77">
        <v>0</v>
      </c>
    </row>
    <row r="24" spans="1:9" ht="15.95" customHeight="1" x14ac:dyDescent="0.2">
      <c r="B24" s="9" t="s">
        <v>115</v>
      </c>
      <c r="C24" s="85">
        <v>6</v>
      </c>
      <c r="D24" s="78">
        <v>1</v>
      </c>
      <c r="E24" s="77">
        <v>0</v>
      </c>
      <c r="F24" s="77">
        <v>0</v>
      </c>
      <c r="G24" s="77">
        <v>0</v>
      </c>
      <c r="H24" s="77">
        <v>0</v>
      </c>
      <c r="I24" s="77">
        <v>1</v>
      </c>
    </row>
    <row r="25" spans="1:9" ht="15.95" customHeight="1" collapsed="1" x14ac:dyDescent="0.2">
      <c r="A25" s="9" t="s">
        <v>54</v>
      </c>
      <c r="C25" s="85">
        <v>7</v>
      </c>
      <c r="D25" s="78">
        <v>3</v>
      </c>
      <c r="E25" s="77">
        <v>2</v>
      </c>
      <c r="F25" s="77">
        <v>1</v>
      </c>
      <c r="G25" s="77">
        <v>0</v>
      </c>
      <c r="H25" s="77">
        <v>0</v>
      </c>
      <c r="I25" s="77">
        <v>0</v>
      </c>
    </row>
    <row r="26" spans="1:9" ht="15.95" customHeight="1" x14ac:dyDescent="0.2">
      <c r="B26" s="9" t="s">
        <v>112</v>
      </c>
      <c r="C26" s="85">
        <v>4</v>
      </c>
      <c r="D26" s="78">
        <v>2</v>
      </c>
      <c r="E26" s="77">
        <v>2</v>
      </c>
      <c r="F26" s="77">
        <v>0</v>
      </c>
      <c r="G26" s="77">
        <v>0</v>
      </c>
      <c r="H26" s="77">
        <v>0</v>
      </c>
      <c r="I26" s="77">
        <v>0</v>
      </c>
    </row>
    <row r="27" spans="1:9" ht="15.95" customHeight="1" x14ac:dyDescent="0.2">
      <c r="B27" s="9" t="s">
        <v>113</v>
      </c>
      <c r="C27" s="85">
        <v>3</v>
      </c>
      <c r="D27" s="78">
        <v>1</v>
      </c>
      <c r="E27" s="77">
        <v>0</v>
      </c>
      <c r="F27" s="77">
        <v>1</v>
      </c>
      <c r="G27" s="77">
        <v>0</v>
      </c>
      <c r="H27" s="77">
        <v>0</v>
      </c>
      <c r="I27" s="77">
        <v>0</v>
      </c>
    </row>
    <row r="28" spans="1:9" ht="15.95" customHeight="1" x14ac:dyDescent="0.2">
      <c r="A28" s="9" t="s">
        <v>55</v>
      </c>
      <c r="C28" s="85">
        <v>93</v>
      </c>
      <c r="D28" s="78">
        <v>33</v>
      </c>
      <c r="E28" s="77">
        <v>14</v>
      </c>
      <c r="F28" s="77">
        <v>12</v>
      </c>
      <c r="G28" s="77">
        <v>6</v>
      </c>
      <c r="H28" s="77">
        <v>1</v>
      </c>
      <c r="I28" s="77">
        <v>0</v>
      </c>
    </row>
    <row r="29" spans="1:9" ht="15.95" customHeight="1" x14ac:dyDescent="0.2">
      <c r="B29" s="9" t="s">
        <v>112</v>
      </c>
      <c r="C29" s="85">
        <v>31</v>
      </c>
      <c r="D29" s="78">
        <v>15</v>
      </c>
      <c r="E29" s="77">
        <v>14</v>
      </c>
      <c r="F29" s="77">
        <v>1</v>
      </c>
      <c r="G29" s="77">
        <v>0</v>
      </c>
      <c r="H29" s="77">
        <v>0</v>
      </c>
      <c r="I29" s="77">
        <v>0</v>
      </c>
    </row>
    <row r="30" spans="1:9" ht="15.95" customHeight="1" x14ac:dyDescent="0.2">
      <c r="B30" s="9" t="s">
        <v>113</v>
      </c>
      <c r="C30" s="85">
        <v>33</v>
      </c>
      <c r="D30" s="78">
        <v>11</v>
      </c>
      <c r="E30" s="77">
        <v>0</v>
      </c>
      <c r="F30" s="77">
        <v>11</v>
      </c>
      <c r="G30" s="77">
        <v>0</v>
      </c>
      <c r="H30" s="77">
        <v>0</v>
      </c>
      <c r="I30" s="77">
        <v>0</v>
      </c>
    </row>
    <row r="31" spans="1:9" ht="15.95" customHeight="1" collapsed="1" x14ac:dyDescent="0.2">
      <c r="B31" s="9" t="s">
        <v>114</v>
      </c>
      <c r="C31" s="85">
        <v>29</v>
      </c>
      <c r="D31" s="78">
        <v>7</v>
      </c>
      <c r="E31" s="77">
        <v>0</v>
      </c>
      <c r="F31" s="77">
        <v>0</v>
      </c>
      <c r="G31" s="77">
        <v>6</v>
      </c>
      <c r="H31" s="77">
        <v>1</v>
      </c>
      <c r="I31" s="77">
        <v>0</v>
      </c>
    </row>
    <row r="32" spans="1:9" ht="15.95" customHeight="1" x14ac:dyDescent="0.2">
      <c r="C32" s="85"/>
      <c r="D32" s="85"/>
      <c r="E32" s="77"/>
      <c r="F32" s="77"/>
      <c r="G32" s="77"/>
      <c r="H32" s="77"/>
      <c r="I32" s="77"/>
    </row>
    <row r="33" spans="1:21" ht="15.95" customHeight="1" x14ac:dyDescent="0.2">
      <c r="A33" s="41" t="s">
        <v>589</v>
      </c>
      <c r="C33" s="85"/>
      <c r="D33" s="85"/>
      <c r="E33" s="77"/>
      <c r="F33" s="77"/>
      <c r="G33" s="77"/>
      <c r="H33" s="77"/>
      <c r="I33" s="77"/>
    </row>
    <row r="34" spans="1:21" ht="15.95" customHeight="1" x14ac:dyDescent="0.2">
      <c r="C34" s="53"/>
      <c r="D34" s="53"/>
      <c r="E34" s="53"/>
      <c r="F34" s="53"/>
      <c r="G34" s="53"/>
      <c r="H34" s="53"/>
      <c r="I34" s="53"/>
    </row>
    <row r="35" spans="1:21" ht="15.95" customHeight="1" collapsed="1" x14ac:dyDescent="0.2">
      <c r="A35" s="43" t="s">
        <v>267</v>
      </c>
      <c r="B35" s="42"/>
      <c r="C35" s="42"/>
      <c r="D35" s="42"/>
      <c r="E35" s="42"/>
      <c r="F35" s="42"/>
      <c r="G35" s="42"/>
      <c r="H35" s="42"/>
      <c r="I35" s="42"/>
      <c r="J35" s="42"/>
      <c r="K35" s="42"/>
      <c r="L35" s="42"/>
      <c r="M35" s="42"/>
      <c r="N35" s="42"/>
      <c r="O35" s="42"/>
      <c r="P35" s="42"/>
      <c r="Q35" s="42"/>
      <c r="R35" s="42"/>
      <c r="S35" s="42"/>
      <c r="T35" s="42"/>
      <c r="U35" s="42"/>
    </row>
    <row r="36" spans="1:21" ht="15.95" customHeight="1" x14ac:dyDescent="0.2">
      <c r="A36" s="71" t="s">
        <v>375</v>
      </c>
      <c r="B36" s="87"/>
      <c r="C36" s="87"/>
      <c r="D36" s="87"/>
      <c r="E36" s="87"/>
      <c r="F36" s="87"/>
      <c r="G36" s="87"/>
      <c r="H36" s="87"/>
      <c r="I36" s="87"/>
      <c r="J36" s="42"/>
      <c r="K36" s="42"/>
      <c r="L36" s="42"/>
      <c r="M36" s="42"/>
      <c r="N36" s="42"/>
      <c r="O36" s="42"/>
      <c r="P36" s="42"/>
      <c r="Q36" s="42"/>
      <c r="R36" s="42"/>
      <c r="S36" s="42"/>
      <c r="T36" s="42"/>
      <c r="U36" s="42"/>
    </row>
    <row r="37" spans="1:21" ht="15.95" customHeight="1" x14ac:dyDescent="0.2">
      <c r="A37" s="42"/>
      <c r="B37" s="42"/>
      <c r="C37" s="42"/>
      <c r="D37" s="42"/>
      <c r="E37" s="42"/>
      <c r="F37" s="42"/>
      <c r="G37" s="42"/>
      <c r="H37" s="42"/>
      <c r="I37" s="42"/>
      <c r="J37" s="42"/>
      <c r="K37" s="42"/>
      <c r="L37" s="42"/>
      <c r="M37" s="42"/>
      <c r="N37" s="42"/>
      <c r="O37" s="42"/>
      <c r="P37" s="42"/>
      <c r="Q37" s="42"/>
      <c r="R37" s="42"/>
      <c r="S37" s="42"/>
      <c r="T37" s="42"/>
      <c r="U37" s="42"/>
    </row>
    <row r="38" spans="1:21" ht="15.95" customHeight="1" x14ac:dyDescent="0.2">
      <c r="A38" s="69"/>
      <c r="B38" s="42"/>
      <c r="C38" s="42"/>
      <c r="D38" s="42"/>
      <c r="E38" s="42"/>
      <c r="F38" s="42"/>
      <c r="G38" s="42"/>
      <c r="H38" s="42"/>
      <c r="I38" s="42"/>
      <c r="J38" s="42"/>
      <c r="K38" s="42"/>
      <c r="L38" s="42"/>
      <c r="M38" s="42"/>
      <c r="N38" s="42"/>
      <c r="O38" s="42"/>
      <c r="P38" s="42"/>
      <c r="Q38" s="42"/>
      <c r="R38" s="42"/>
      <c r="S38" s="42"/>
      <c r="T38" s="42"/>
      <c r="U38" s="42"/>
    </row>
    <row r="39" spans="1:21" ht="15.95" customHeight="1" x14ac:dyDescent="0.2">
      <c r="A39" s="42"/>
      <c r="B39" s="42"/>
      <c r="C39" s="42"/>
      <c r="D39" s="42"/>
      <c r="E39" s="42"/>
      <c r="F39" s="42"/>
      <c r="G39" s="42"/>
      <c r="H39" s="42"/>
      <c r="I39" s="42"/>
      <c r="J39" s="42"/>
      <c r="K39" s="42"/>
      <c r="L39" s="42"/>
      <c r="M39" s="42"/>
      <c r="N39" s="42"/>
      <c r="O39" s="42"/>
      <c r="P39" s="42"/>
      <c r="Q39" s="42"/>
      <c r="R39" s="42"/>
      <c r="S39" s="42"/>
      <c r="T39" s="42"/>
      <c r="U39" s="42"/>
    </row>
  </sheetData>
  <hyperlinks>
    <hyperlink ref="A4" location="Inhalt!A1" display="&lt;&lt;&lt; Inhalt" xr:uid="{6F96B9B0-033E-40A0-A3DB-17CFCEDCC7A2}"/>
    <hyperlink ref="A33" location="Metadaten!A1" display="&lt;&lt;&lt; Metadaten" xr:uid="{3D011CEF-C913-46EB-9DAD-47A651397291}"/>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U39"/>
  <sheetViews>
    <sheetView zoomScaleNormal="100" workbookViewId="0"/>
  </sheetViews>
  <sheetFormatPr baseColWidth="10" defaultRowHeight="15.95" customHeight="1" x14ac:dyDescent="0.2"/>
  <cols>
    <col min="1" max="1" width="5.7109375" style="9" customWidth="1"/>
    <col min="2" max="2" width="26.42578125" style="9" customWidth="1"/>
    <col min="3" max="3" width="8.42578125" style="9" bestFit="1" customWidth="1"/>
    <col min="4" max="4" width="6.28515625" style="9" customWidth="1"/>
    <col min="5" max="9" width="7" style="9" customWidth="1"/>
    <col min="10" max="20" width="12.7109375" style="9" customWidth="1"/>
    <col min="21" max="23" width="12.85546875" style="9" customWidth="1"/>
    <col min="24" max="16384" width="11.42578125" style="9"/>
  </cols>
  <sheetData>
    <row r="1" spans="1:10" s="5" customFormat="1" ht="18" customHeight="1" x14ac:dyDescent="0.2">
      <c r="A1" s="5" t="s">
        <v>388</v>
      </c>
    </row>
    <row r="2" spans="1:10" ht="15.95" customHeight="1" x14ac:dyDescent="0.2">
      <c r="A2" s="9" t="s">
        <v>587</v>
      </c>
    </row>
    <row r="4" spans="1:10" ht="15.95" customHeight="1" x14ac:dyDescent="0.2">
      <c r="A4" s="35" t="s">
        <v>588</v>
      </c>
    </row>
    <row r="6" spans="1:10" ht="15.95" customHeight="1" x14ac:dyDescent="0.2">
      <c r="A6" s="9" t="s">
        <v>334</v>
      </c>
      <c r="J6" s="24"/>
    </row>
    <row r="7" spans="1:10" ht="15.95" customHeight="1" x14ac:dyDescent="0.2">
      <c r="J7" s="24"/>
    </row>
    <row r="8" spans="1:10" ht="15.95" customHeight="1" collapsed="1" x14ac:dyDescent="0.2">
      <c r="C8" s="49" t="s">
        <v>19</v>
      </c>
      <c r="D8" s="49" t="s">
        <v>247</v>
      </c>
      <c r="E8" s="49"/>
      <c r="F8" s="49"/>
      <c r="G8" s="49"/>
      <c r="H8" s="49"/>
      <c r="I8" s="49"/>
    </row>
    <row r="9" spans="1:10" ht="15.95" customHeight="1" x14ac:dyDescent="0.2">
      <c r="A9" s="28"/>
      <c r="B9" s="28"/>
      <c r="C9" s="49"/>
      <c r="D9" s="49" t="s">
        <v>0</v>
      </c>
      <c r="E9" s="49">
        <v>2</v>
      </c>
      <c r="F9" s="49">
        <v>3</v>
      </c>
      <c r="G9" s="57">
        <v>4</v>
      </c>
      <c r="H9" s="49">
        <v>5</v>
      </c>
      <c r="I9" s="49" t="s">
        <v>45</v>
      </c>
    </row>
    <row r="10" spans="1:10" ht="15.95" customHeight="1" x14ac:dyDescent="0.2">
      <c r="A10" s="32" t="s">
        <v>0</v>
      </c>
      <c r="C10" s="85">
        <v>486</v>
      </c>
      <c r="D10" s="76">
        <v>118</v>
      </c>
      <c r="E10" s="77">
        <v>4</v>
      </c>
      <c r="F10" s="77">
        <v>26</v>
      </c>
      <c r="G10" s="77">
        <v>52</v>
      </c>
      <c r="H10" s="77">
        <v>27</v>
      </c>
      <c r="I10" s="77">
        <v>9</v>
      </c>
    </row>
    <row r="11" spans="1:10" ht="15.95" customHeight="1" x14ac:dyDescent="0.2">
      <c r="B11" s="9" t="s">
        <v>112</v>
      </c>
      <c r="C11" s="85">
        <v>76</v>
      </c>
      <c r="D11" s="78">
        <v>26</v>
      </c>
      <c r="E11" s="77">
        <v>4</v>
      </c>
      <c r="F11" s="77">
        <v>20</v>
      </c>
      <c r="G11" s="77">
        <v>2</v>
      </c>
      <c r="H11" s="77">
        <v>0</v>
      </c>
      <c r="I11" s="77">
        <v>0</v>
      </c>
    </row>
    <row r="12" spans="1:10" ht="15.95" customHeight="1" x14ac:dyDescent="0.2">
      <c r="B12" s="9" t="s">
        <v>113</v>
      </c>
      <c r="C12" s="85">
        <v>223</v>
      </c>
      <c r="D12" s="78">
        <v>57</v>
      </c>
      <c r="E12" s="77">
        <v>0</v>
      </c>
      <c r="F12" s="77">
        <v>6</v>
      </c>
      <c r="G12" s="77">
        <v>50</v>
      </c>
      <c r="H12" s="77">
        <v>1</v>
      </c>
      <c r="I12" s="77">
        <v>0</v>
      </c>
    </row>
    <row r="13" spans="1:10" ht="15.95" customHeight="1" x14ac:dyDescent="0.2">
      <c r="B13" s="42" t="s">
        <v>114</v>
      </c>
      <c r="C13" s="85">
        <v>130</v>
      </c>
      <c r="D13" s="78">
        <v>26</v>
      </c>
      <c r="E13" s="77">
        <v>0</v>
      </c>
      <c r="F13" s="77">
        <v>0</v>
      </c>
      <c r="G13" s="85">
        <v>0</v>
      </c>
      <c r="H13" s="77">
        <v>26</v>
      </c>
      <c r="I13" s="77">
        <v>0</v>
      </c>
    </row>
    <row r="14" spans="1:10" ht="15.95" customHeight="1" collapsed="1" x14ac:dyDescent="0.2">
      <c r="B14" s="9" t="s">
        <v>115</v>
      </c>
      <c r="C14" s="85">
        <v>57</v>
      </c>
      <c r="D14" s="78">
        <v>9</v>
      </c>
      <c r="E14" s="77">
        <v>0</v>
      </c>
      <c r="F14" s="77">
        <v>0</v>
      </c>
      <c r="G14" s="77">
        <v>0</v>
      </c>
      <c r="H14" s="77">
        <v>0</v>
      </c>
      <c r="I14" s="77">
        <v>9</v>
      </c>
    </row>
    <row r="15" spans="1:10" ht="15.95" customHeight="1" x14ac:dyDescent="0.2">
      <c r="A15" s="9" t="s">
        <v>52</v>
      </c>
      <c r="C15" s="85">
        <v>426</v>
      </c>
      <c r="D15" s="78">
        <v>100</v>
      </c>
      <c r="E15" s="77">
        <v>0</v>
      </c>
      <c r="F15" s="77">
        <v>18</v>
      </c>
      <c r="G15" s="77">
        <v>48</v>
      </c>
      <c r="H15" s="77">
        <v>26</v>
      </c>
      <c r="I15" s="77">
        <v>8</v>
      </c>
    </row>
    <row r="16" spans="1:10" ht="15.95" customHeight="1" x14ac:dyDescent="0.2">
      <c r="B16" s="9" t="s">
        <v>112</v>
      </c>
      <c r="C16" s="85">
        <v>62</v>
      </c>
      <c r="D16" s="78">
        <v>20</v>
      </c>
      <c r="E16" s="77">
        <v>0</v>
      </c>
      <c r="F16" s="77">
        <v>18</v>
      </c>
      <c r="G16" s="77">
        <v>2</v>
      </c>
      <c r="H16" s="77">
        <v>0</v>
      </c>
      <c r="I16" s="77">
        <v>0</v>
      </c>
    </row>
    <row r="17" spans="1:9" ht="15.95" customHeight="1" x14ac:dyDescent="0.2">
      <c r="B17" s="9" t="s">
        <v>113</v>
      </c>
      <c r="C17" s="85">
        <v>189</v>
      </c>
      <c r="D17" s="78">
        <v>47</v>
      </c>
      <c r="E17" s="77">
        <v>0</v>
      </c>
      <c r="F17" s="77">
        <v>0</v>
      </c>
      <c r="G17" s="77">
        <v>46</v>
      </c>
      <c r="H17" s="77">
        <v>1</v>
      </c>
      <c r="I17" s="77">
        <v>0</v>
      </c>
    </row>
    <row r="18" spans="1:9" ht="15.95" customHeight="1" x14ac:dyDescent="0.2">
      <c r="B18" s="9" t="s">
        <v>114</v>
      </c>
      <c r="C18" s="85">
        <v>125</v>
      </c>
      <c r="D18" s="78">
        <v>25</v>
      </c>
      <c r="E18" s="77">
        <v>0</v>
      </c>
      <c r="F18" s="77">
        <v>0</v>
      </c>
      <c r="G18" s="77">
        <v>0</v>
      </c>
      <c r="H18" s="77">
        <v>25</v>
      </c>
      <c r="I18" s="77">
        <v>0</v>
      </c>
    </row>
    <row r="19" spans="1:9" ht="15.95" customHeight="1" collapsed="1" x14ac:dyDescent="0.2">
      <c r="B19" s="9" t="s">
        <v>115</v>
      </c>
      <c r="C19" s="85">
        <v>50</v>
      </c>
      <c r="D19" s="78">
        <v>8</v>
      </c>
      <c r="E19" s="77">
        <v>0</v>
      </c>
      <c r="F19" s="77">
        <v>0</v>
      </c>
      <c r="G19" s="77">
        <v>0</v>
      </c>
      <c r="H19" s="77">
        <v>0</v>
      </c>
      <c r="I19" s="77">
        <v>8</v>
      </c>
    </row>
    <row r="20" spans="1:9" ht="15.95" customHeight="1" x14ac:dyDescent="0.2">
      <c r="A20" s="9" t="s">
        <v>53</v>
      </c>
      <c r="C20" s="85">
        <v>27</v>
      </c>
      <c r="D20" s="78">
        <v>7</v>
      </c>
      <c r="E20" s="77">
        <v>0</v>
      </c>
      <c r="F20" s="77">
        <v>2</v>
      </c>
      <c r="G20" s="77">
        <v>4</v>
      </c>
      <c r="H20" s="77">
        <v>1</v>
      </c>
      <c r="I20" s="77">
        <v>0</v>
      </c>
    </row>
    <row r="21" spans="1:9" ht="15.95" customHeight="1" x14ac:dyDescent="0.2">
      <c r="B21" s="9" t="s">
        <v>112</v>
      </c>
      <c r="C21" s="85">
        <v>6</v>
      </c>
      <c r="D21" s="78">
        <v>2</v>
      </c>
      <c r="E21" s="77">
        <v>0</v>
      </c>
      <c r="F21" s="77">
        <v>2</v>
      </c>
      <c r="G21" s="77">
        <v>0</v>
      </c>
      <c r="H21" s="77">
        <v>0</v>
      </c>
      <c r="I21" s="77">
        <v>0</v>
      </c>
    </row>
    <row r="22" spans="1:9" ht="15.95" customHeight="1" x14ac:dyDescent="0.2">
      <c r="B22" s="9" t="s">
        <v>113</v>
      </c>
      <c r="C22" s="85">
        <v>16</v>
      </c>
      <c r="D22" s="78">
        <v>4</v>
      </c>
      <c r="E22" s="77">
        <v>0</v>
      </c>
      <c r="F22" s="77">
        <v>0</v>
      </c>
      <c r="G22" s="77">
        <v>4</v>
      </c>
      <c r="H22" s="77">
        <v>0</v>
      </c>
      <c r="I22" s="77">
        <v>0</v>
      </c>
    </row>
    <row r="23" spans="1:9" ht="15.95" customHeight="1" x14ac:dyDescent="0.2">
      <c r="B23" s="9" t="s">
        <v>114</v>
      </c>
      <c r="C23" s="85">
        <v>5</v>
      </c>
      <c r="D23" s="78">
        <v>1</v>
      </c>
      <c r="E23" s="77">
        <v>0</v>
      </c>
      <c r="F23" s="77">
        <v>0</v>
      </c>
      <c r="G23" s="77">
        <v>0</v>
      </c>
      <c r="H23" s="77">
        <v>1</v>
      </c>
      <c r="I23" s="77">
        <v>0</v>
      </c>
    </row>
    <row r="24" spans="1:9" ht="15.95" customHeight="1" x14ac:dyDescent="0.2">
      <c r="A24" s="9" t="s">
        <v>54</v>
      </c>
      <c r="C24" s="85">
        <v>7</v>
      </c>
      <c r="D24" s="78">
        <v>1</v>
      </c>
      <c r="E24" s="77">
        <v>0</v>
      </c>
      <c r="F24" s="77">
        <v>0</v>
      </c>
      <c r="G24" s="77">
        <v>0</v>
      </c>
      <c r="H24" s="77">
        <v>0</v>
      </c>
      <c r="I24" s="77">
        <v>1</v>
      </c>
    </row>
    <row r="25" spans="1:9" ht="15.95" customHeight="1" collapsed="1" x14ac:dyDescent="0.2">
      <c r="B25" s="9" t="s">
        <v>115</v>
      </c>
      <c r="C25" s="85">
        <v>7</v>
      </c>
      <c r="D25" s="78">
        <v>1</v>
      </c>
      <c r="E25" s="77">
        <v>0</v>
      </c>
      <c r="F25" s="77">
        <v>0</v>
      </c>
      <c r="G25" s="77">
        <v>0</v>
      </c>
      <c r="H25" s="77">
        <v>0</v>
      </c>
      <c r="I25" s="77">
        <v>1</v>
      </c>
    </row>
    <row r="26" spans="1:9" ht="15.95" customHeight="1" x14ac:dyDescent="0.2">
      <c r="A26" s="9" t="s">
        <v>55</v>
      </c>
      <c r="C26" s="85">
        <v>26</v>
      </c>
      <c r="D26" s="78">
        <v>10</v>
      </c>
      <c r="E26" s="77">
        <v>4</v>
      </c>
      <c r="F26" s="77">
        <v>6</v>
      </c>
      <c r="G26" s="77">
        <v>0</v>
      </c>
      <c r="H26" s="77">
        <v>0</v>
      </c>
      <c r="I26" s="77">
        <v>0</v>
      </c>
    </row>
    <row r="27" spans="1:9" ht="15.95" customHeight="1" x14ac:dyDescent="0.2">
      <c r="B27" s="9" t="s">
        <v>112</v>
      </c>
      <c r="C27" s="85">
        <v>8</v>
      </c>
      <c r="D27" s="78">
        <v>4</v>
      </c>
      <c r="E27" s="77">
        <v>4</v>
      </c>
      <c r="F27" s="77">
        <v>0</v>
      </c>
      <c r="G27" s="77">
        <v>0</v>
      </c>
      <c r="H27" s="77">
        <v>0</v>
      </c>
      <c r="I27" s="77">
        <v>0</v>
      </c>
    </row>
    <row r="28" spans="1:9" ht="15.95" customHeight="1" x14ac:dyDescent="0.2">
      <c r="B28" s="9" t="s">
        <v>113</v>
      </c>
      <c r="C28" s="85">
        <v>18</v>
      </c>
      <c r="D28" s="78">
        <v>6</v>
      </c>
      <c r="E28" s="77">
        <v>0</v>
      </c>
      <c r="F28" s="77">
        <v>6</v>
      </c>
      <c r="G28" s="77">
        <v>0</v>
      </c>
      <c r="H28" s="77">
        <v>0</v>
      </c>
      <c r="I28" s="77">
        <v>0</v>
      </c>
    </row>
    <row r="29" spans="1:9" ht="15.95" customHeight="1" x14ac:dyDescent="0.2">
      <c r="C29" s="85"/>
      <c r="D29" s="85"/>
      <c r="E29" s="77"/>
      <c r="F29" s="77"/>
      <c r="G29" s="77"/>
      <c r="H29" s="77"/>
      <c r="I29" s="77"/>
    </row>
    <row r="30" spans="1:9" ht="15.95" customHeight="1" x14ac:dyDescent="0.2">
      <c r="A30" s="35" t="s">
        <v>589</v>
      </c>
      <c r="C30" s="85"/>
      <c r="D30" s="85"/>
      <c r="E30" s="77"/>
      <c r="F30" s="77"/>
      <c r="G30" s="77"/>
      <c r="H30" s="77"/>
      <c r="I30" s="77"/>
    </row>
    <row r="31" spans="1:9" ht="15.95" customHeight="1" collapsed="1" x14ac:dyDescent="0.2">
      <c r="C31" s="85"/>
      <c r="D31" s="85"/>
      <c r="E31" s="77"/>
      <c r="F31" s="77"/>
      <c r="G31" s="77"/>
      <c r="H31" s="77"/>
      <c r="I31" s="77"/>
    </row>
    <row r="32" spans="1:9" ht="15.95" customHeight="1" x14ac:dyDescent="0.2">
      <c r="A32" s="32" t="s">
        <v>267</v>
      </c>
      <c r="C32" s="85"/>
      <c r="D32" s="85"/>
      <c r="E32" s="77"/>
      <c r="F32" s="77"/>
      <c r="G32" s="77"/>
      <c r="H32" s="77"/>
      <c r="I32" s="77"/>
    </row>
    <row r="33" spans="1:21" ht="15.95" customHeight="1" x14ac:dyDescent="0.2">
      <c r="A33" s="88" t="s">
        <v>375</v>
      </c>
      <c r="C33" s="85"/>
      <c r="D33" s="85"/>
      <c r="E33" s="77"/>
      <c r="F33" s="77"/>
      <c r="G33" s="77"/>
      <c r="H33" s="77"/>
      <c r="I33" s="77"/>
    </row>
    <row r="34" spans="1:21" ht="15.95" customHeight="1" x14ac:dyDescent="0.2">
      <c r="C34" s="53"/>
      <c r="D34" s="53"/>
      <c r="E34" s="53"/>
      <c r="F34" s="53"/>
      <c r="G34" s="53"/>
      <c r="H34" s="53"/>
      <c r="I34" s="53"/>
    </row>
    <row r="35" spans="1:21" ht="15.95" customHeight="1" collapsed="1" x14ac:dyDescent="0.2">
      <c r="A35" s="43"/>
      <c r="B35" s="42"/>
      <c r="C35" s="42"/>
      <c r="D35" s="42"/>
      <c r="E35" s="42"/>
      <c r="F35" s="42"/>
      <c r="G35" s="42"/>
      <c r="H35" s="42"/>
      <c r="I35" s="42"/>
      <c r="J35" s="42"/>
      <c r="K35" s="42"/>
      <c r="L35" s="42"/>
      <c r="M35" s="42"/>
      <c r="N35" s="42"/>
      <c r="O35" s="42"/>
      <c r="P35" s="42"/>
      <c r="Q35" s="42"/>
      <c r="R35" s="42"/>
      <c r="S35" s="42"/>
      <c r="T35" s="42"/>
      <c r="U35" s="42"/>
    </row>
    <row r="36" spans="1:21" ht="15.95" customHeight="1" x14ac:dyDescent="0.2">
      <c r="A36" s="71"/>
      <c r="B36" s="87"/>
      <c r="C36" s="87"/>
      <c r="D36" s="87"/>
      <c r="E36" s="87"/>
      <c r="F36" s="87"/>
      <c r="G36" s="87"/>
      <c r="H36" s="87"/>
      <c r="I36" s="87"/>
      <c r="J36" s="42"/>
      <c r="K36" s="42"/>
      <c r="L36" s="42"/>
      <c r="M36" s="42"/>
      <c r="N36" s="42"/>
      <c r="O36" s="42"/>
      <c r="P36" s="42"/>
      <c r="Q36" s="42"/>
      <c r="R36" s="42"/>
      <c r="S36" s="42"/>
      <c r="T36" s="42"/>
      <c r="U36" s="42"/>
    </row>
    <row r="37" spans="1:21" ht="15.95" customHeight="1" x14ac:dyDescent="0.2">
      <c r="A37" s="42"/>
      <c r="B37" s="42"/>
      <c r="C37" s="42"/>
      <c r="D37" s="42"/>
      <c r="E37" s="42"/>
      <c r="F37" s="42"/>
      <c r="G37" s="42"/>
      <c r="H37" s="42"/>
      <c r="I37" s="42"/>
      <c r="J37" s="42"/>
      <c r="K37" s="42"/>
      <c r="L37" s="42"/>
      <c r="M37" s="42"/>
      <c r="N37" s="42"/>
      <c r="O37" s="42"/>
      <c r="P37" s="42"/>
      <c r="Q37" s="42"/>
      <c r="R37" s="42"/>
      <c r="S37" s="42"/>
      <c r="T37" s="42"/>
      <c r="U37" s="42"/>
    </row>
    <row r="38" spans="1:21" ht="15.95" customHeight="1" x14ac:dyDescent="0.2">
      <c r="A38" s="69"/>
      <c r="B38" s="42"/>
      <c r="C38" s="42"/>
      <c r="D38" s="42"/>
      <c r="E38" s="42"/>
      <c r="F38" s="42"/>
      <c r="G38" s="42"/>
      <c r="H38" s="42"/>
      <c r="I38" s="42"/>
      <c r="J38" s="42"/>
      <c r="K38" s="42"/>
      <c r="L38" s="42"/>
      <c r="M38" s="42"/>
      <c r="N38" s="42"/>
      <c r="O38" s="42"/>
      <c r="P38" s="42"/>
      <c r="Q38" s="42"/>
      <c r="R38" s="42"/>
      <c r="S38" s="42"/>
      <c r="T38" s="42"/>
      <c r="U38" s="42"/>
    </row>
    <row r="39" spans="1:21" ht="15.95" customHeight="1" x14ac:dyDescent="0.2">
      <c r="A39" s="42"/>
      <c r="B39" s="42"/>
      <c r="C39" s="42"/>
      <c r="D39" s="42"/>
      <c r="E39" s="42"/>
      <c r="F39" s="42"/>
      <c r="G39" s="42"/>
      <c r="H39" s="42"/>
      <c r="I39" s="42"/>
      <c r="J39" s="42"/>
      <c r="K39" s="42"/>
      <c r="L39" s="42"/>
      <c r="M39" s="42"/>
      <c r="N39" s="42"/>
      <c r="O39" s="42"/>
      <c r="P39" s="42"/>
      <c r="Q39" s="42"/>
      <c r="R39" s="42"/>
      <c r="S39" s="42"/>
      <c r="T39" s="42"/>
      <c r="U39" s="42"/>
    </row>
  </sheetData>
  <hyperlinks>
    <hyperlink ref="A30" location="Metadaten!A1" display="&lt;&lt;&lt; Metadaten" xr:uid="{6A3C4B21-4E6E-4E41-9AD5-7908E5C7E627}"/>
    <hyperlink ref="A4" location="Inhalt!A1" display="&lt;&lt;&lt; Inhalt" xr:uid="{B6CA19CB-9CD2-40F3-B350-E1D20E7135C5}"/>
  </hyperlinks>
  <printOptions gridLines="1"/>
  <pageMargins left="0.78740157480314965" right="0.19685039370078741" top="0.98425196850393704" bottom="0.98425196850393704" header="0.51181102362204722" footer="0.51181102362204722"/>
  <pageSetup paperSize="8"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V69"/>
  <sheetViews>
    <sheetView zoomScaleNormal="100" workbookViewId="0">
      <selection activeCell="B4" sqref="B4"/>
    </sheetView>
  </sheetViews>
  <sheetFormatPr baseColWidth="10" defaultRowHeight="15.95" customHeight="1" x14ac:dyDescent="0.2"/>
  <cols>
    <col min="1" max="1" width="5.7109375" style="9" customWidth="1"/>
    <col min="2" max="2" width="23.28515625" style="9" customWidth="1"/>
    <col min="3" max="3" width="6.7109375" style="9" bestFit="1" customWidth="1"/>
    <col min="4" max="13" width="9.85546875" style="9" customWidth="1"/>
    <col min="14" max="14" width="8.28515625" style="9" customWidth="1"/>
    <col min="15" max="16384" width="11.42578125" style="9"/>
  </cols>
  <sheetData>
    <row r="1" spans="1:15" s="44" customFormat="1" ht="18" customHeight="1" x14ac:dyDescent="0.2">
      <c r="A1" s="5" t="s">
        <v>116</v>
      </c>
    </row>
    <row r="2" spans="1:15" ht="15.95" customHeight="1" x14ac:dyDescent="0.2">
      <c r="A2" s="9" t="s">
        <v>587</v>
      </c>
    </row>
    <row r="4" spans="1:15" ht="15.95" customHeight="1" x14ac:dyDescent="0.2">
      <c r="A4" s="35" t="s">
        <v>588</v>
      </c>
    </row>
    <row r="6" spans="1:15" ht="15.95" customHeight="1" x14ac:dyDescent="0.2">
      <c r="A6" s="9" t="s">
        <v>335</v>
      </c>
      <c r="O6" s="24"/>
    </row>
    <row r="7" spans="1:15" ht="15.95" customHeight="1" x14ac:dyDescent="0.2">
      <c r="O7" s="24"/>
    </row>
    <row r="8" spans="1:15" ht="15.95" customHeight="1" x14ac:dyDescent="0.2">
      <c r="A8" s="48"/>
      <c r="B8" s="48"/>
      <c r="C8" s="49" t="s">
        <v>2</v>
      </c>
      <c r="D8" s="49"/>
      <c r="E8" s="49"/>
      <c r="F8" s="49"/>
      <c r="G8" s="49"/>
      <c r="H8" s="49"/>
      <c r="I8" s="49"/>
      <c r="J8" s="49"/>
      <c r="K8" s="49"/>
      <c r="L8" s="49"/>
      <c r="M8" s="49"/>
      <c r="N8" s="49"/>
    </row>
    <row r="9" spans="1:15" ht="15.95" customHeight="1" x14ac:dyDescent="0.2">
      <c r="A9" s="49" t="s">
        <v>1</v>
      </c>
      <c r="B9" s="49"/>
      <c r="C9" s="49" t="s">
        <v>0</v>
      </c>
      <c r="D9" s="57" t="s">
        <v>133</v>
      </c>
      <c r="E9" s="57" t="s">
        <v>117</v>
      </c>
      <c r="F9" s="57" t="s">
        <v>118</v>
      </c>
      <c r="G9" s="57" t="s">
        <v>119</v>
      </c>
      <c r="H9" s="57" t="s">
        <v>120</v>
      </c>
      <c r="I9" s="57" t="s">
        <v>121</v>
      </c>
      <c r="J9" s="57" t="s">
        <v>122</v>
      </c>
      <c r="K9" s="57" t="s">
        <v>123</v>
      </c>
      <c r="L9" s="57" t="s">
        <v>124</v>
      </c>
      <c r="M9" s="57" t="s">
        <v>125</v>
      </c>
      <c r="N9" s="57" t="s">
        <v>126</v>
      </c>
    </row>
    <row r="10" spans="1:15" ht="15.95" customHeight="1" x14ac:dyDescent="0.2">
      <c r="A10" s="32" t="s">
        <v>0</v>
      </c>
      <c r="B10" s="32"/>
      <c r="C10" s="76">
        <v>3322</v>
      </c>
      <c r="D10" s="77">
        <v>1</v>
      </c>
      <c r="E10" s="77">
        <v>36</v>
      </c>
      <c r="F10" s="77">
        <v>216</v>
      </c>
      <c r="G10" s="77">
        <v>519</v>
      </c>
      <c r="H10" s="77">
        <v>715</v>
      </c>
      <c r="I10" s="77">
        <v>820</v>
      </c>
      <c r="J10" s="77">
        <v>671</v>
      </c>
      <c r="K10" s="77">
        <v>287</v>
      </c>
      <c r="L10" s="77">
        <v>47</v>
      </c>
      <c r="M10" s="77">
        <v>6</v>
      </c>
      <c r="N10" s="77">
        <v>4</v>
      </c>
    </row>
    <row r="11" spans="1:15" ht="15.95" customHeight="1" x14ac:dyDescent="0.2">
      <c r="B11" s="9" t="s">
        <v>117</v>
      </c>
      <c r="C11" s="78">
        <v>11</v>
      </c>
      <c r="D11" s="77">
        <v>1</v>
      </c>
      <c r="E11" s="77">
        <v>7</v>
      </c>
      <c r="F11" s="77">
        <v>2</v>
      </c>
      <c r="G11" s="77">
        <v>0</v>
      </c>
      <c r="H11" s="77">
        <v>1</v>
      </c>
      <c r="I11" s="77">
        <v>0</v>
      </c>
      <c r="J11" s="77">
        <v>0</v>
      </c>
      <c r="K11" s="77">
        <v>0</v>
      </c>
      <c r="L11" s="77">
        <v>0</v>
      </c>
      <c r="M11" s="77">
        <v>0</v>
      </c>
      <c r="N11" s="77">
        <v>0</v>
      </c>
    </row>
    <row r="12" spans="1:15" ht="15.95" customHeight="1" x14ac:dyDescent="0.2">
      <c r="B12" s="9" t="s">
        <v>118</v>
      </c>
      <c r="C12" s="78">
        <v>124</v>
      </c>
      <c r="D12" s="77">
        <v>0</v>
      </c>
      <c r="E12" s="77">
        <v>22</v>
      </c>
      <c r="F12" s="77">
        <v>69</v>
      </c>
      <c r="G12" s="77">
        <v>26</v>
      </c>
      <c r="H12" s="77">
        <v>4</v>
      </c>
      <c r="I12" s="77">
        <v>1</v>
      </c>
      <c r="J12" s="77">
        <v>1</v>
      </c>
      <c r="K12" s="77">
        <v>1</v>
      </c>
      <c r="L12" s="77">
        <v>0</v>
      </c>
      <c r="M12" s="77">
        <v>0</v>
      </c>
      <c r="N12" s="77">
        <v>0</v>
      </c>
    </row>
    <row r="13" spans="1:15" ht="15.95" customHeight="1" x14ac:dyDescent="0.2">
      <c r="B13" s="9" t="s">
        <v>119</v>
      </c>
      <c r="C13" s="78">
        <v>382</v>
      </c>
      <c r="D13" s="77">
        <v>0</v>
      </c>
      <c r="E13" s="77">
        <v>5</v>
      </c>
      <c r="F13" s="77">
        <v>97</v>
      </c>
      <c r="G13" s="77">
        <v>197</v>
      </c>
      <c r="H13" s="77">
        <v>72</v>
      </c>
      <c r="I13" s="77">
        <v>10</v>
      </c>
      <c r="J13" s="77">
        <v>1</v>
      </c>
      <c r="K13" s="77">
        <v>0</v>
      </c>
      <c r="L13" s="77">
        <v>0</v>
      </c>
      <c r="M13" s="77">
        <v>0</v>
      </c>
      <c r="N13" s="77">
        <v>0</v>
      </c>
    </row>
    <row r="14" spans="1:15" ht="15.95" customHeight="1" x14ac:dyDescent="0.2">
      <c r="B14" s="9" t="s">
        <v>120</v>
      </c>
      <c r="C14" s="78">
        <v>582</v>
      </c>
      <c r="D14" s="77">
        <v>0</v>
      </c>
      <c r="E14" s="77">
        <v>1</v>
      </c>
      <c r="F14" s="77">
        <v>26</v>
      </c>
      <c r="G14" s="77">
        <v>199</v>
      </c>
      <c r="H14" s="77">
        <v>263</v>
      </c>
      <c r="I14" s="77">
        <v>73</v>
      </c>
      <c r="J14" s="77">
        <v>17</v>
      </c>
      <c r="K14" s="77">
        <v>3</v>
      </c>
      <c r="L14" s="77">
        <v>0</v>
      </c>
      <c r="M14" s="77">
        <v>0</v>
      </c>
      <c r="N14" s="77">
        <v>0</v>
      </c>
    </row>
    <row r="15" spans="1:15" ht="15.95" customHeight="1" x14ac:dyDescent="0.2">
      <c r="B15" s="9" t="s">
        <v>121</v>
      </c>
      <c r="C15" s="78">
        <v>735</v>
      </c>
      <c r="D15" s="77">
        <v>0</v>
      </c>
      <c r="E15" s="77">
        <v>1</v>
      </c>
      <c r="F15" s="77">
        <v>13</v>
      </c>
      <c r="G15" s="77">
        <v>65</v>
      </c>
      <c r="H15" s="77">
        <v>234</v>
      </c>
      <c r="I15" s="77">
        <v>325</v>
      </c>
      <c r="J15" s="77">
        <v>88</v>
      </c>
      <c r="K15" s="77">
        <v>9</v>
      </c>
      <c r="L15" s="77">
        <v>0</v>
      </c>
      <c r="M15" s="77">
        <v>0</v>
      </c>
      <c r="N15" s="77">
        <v>0</v>
      </c>
    </row>
    <row r="16" spans="1:15" ht="15.95" customHeight="1" x14ac:dyDescent="0.2">
      <c r="B16" s="9" t="s">
        <v>122</v>
      </c>
      <c r="C16" s="78">
        <v>788</v>
      </c>
      <c r="D16" s="77">
        <v>0</v>
      </c>
      <c r="E16" s="77">
        <v>0</v>
      </c>
      <c r="F16" s="77">
        <v>4</v>
      </c>
      <c r="G16" s="77">
        <v>24</v>
      </c>
      <c r="H16" s="77">
        <v>90</v>
      </c>
      <c r="I16" s="77">
        <v>319</v>
      </c>
      <c r="J16" s="77">
        <v>282</v>
      </c>
      <c r="K16" s="77">
        <v>64</v>
      </c>
      <c r="L16" s="77">
        <v>5</v>
      </c>
      <c r="M16" s="77">
        <v>0</v>
      </c>
      <c r="N16" s="77">
        <v>0</v>
      </c>
    </row>
    <row r="17" spans="1:14" ht="15.95" customHeight="1" x14ac:dyDescent="0.2">
      <c r="B17" s="9" t="s">
        <v>123</v>
      </c>
      <c r="C17" s="78">
        <v>443</v>
      </c>
      <c r="D17" s="77">
        <v>0</v>
      </c>
      <c r="E17" s="77">
        <v>0</v>
      </c>
      <c r="F17" s="77">
        <v>3</v>
      </c>
      <c r="G17" s="77">
        <v>8</v>
      </c>
      <c r="H17" s="77">
        <v>32</v>
      </c>
      <c r="I17" s="77">
        <v>72</v>
      </c>
      <c r="J17" s="77">
        <v>208</v>
      </c>
      <c r="K17" s="77">
        <v>113</v>
      </c>
      <c r="L17" s="77">
        <v>7</v>
      </c>
      <c r="M17" s="77">
        <v>0</v>
      </c>
      <c r="N17" s="77">
        <v>0</v>
      </c>
    </row>
    <row r="18" spans="1:14" ht="15.95" customHeight="1" x14ac:dyDescent="0.2">
      <c r="B18" s="9" t="s">
        <v>124</v>
      </c>
      <c r="C18" s="78">
        <v>178</v>
      </c>
      <c r="D18" s="77">
        <v>0</v>
      </c>
      <c r="E18" s="77">
        <v>0</v>
      </c>
      <c r="F18" s="77">
        <v>1</v>
      </c>
      <c r="G18" s="77">
        <v>0</v>
      </c>
      <c r="H18" s="77">
        <v>13</v>
      </c>
      <c r="I18" s="77">
        <v>13</v>
      </c>
      <c r="J18" s="77">
        <v>60</v>
      </c>
      <c r="K18" s="77">
        <v>71</v>
      </c>
      <c r="L18" s="77">
        <v>20</v>
      </c>
      <c r="M18" s="77">
        <v>0</v>
      </c>
      <c r="N18" s="77">
        <v>0</v>
      </c>
    </row>
    <row r="19" spans="1:14" ht="15.95" customHeight="1" x14ac:dyDescent="0.2">
      <c r="B19" s="9" t="s">
        <v>125</v>
      </c>
      <c r="C19" s="78">
        <v>49</v>
      </c>
      <c r="D19" s="77">
        <v>0</v>
      </c>
      <c r="E19" s="77">
        <v>0</v>
      </c>
      <c r="F19" s="77">
        <v>1</v>
      </c>
      <c r="G19" s="77">
        <v>0</v>
      </c>
      <c r="H19" s="77">
        <v>3</v>
      </c>
      <c r="I19" s="77">
        <v>1</v>
      </c>
      <c r="J19" s="77">
        <v>9</v>
      </c>
      <c r="K19" s="77">
        <v>19</v>
      </c>
      <c r="L19" s="77">
        <v>13</v>
      </c>
      <c r="M19" s="77">
        <v>2</v>
      </c>
      <c r="N19" s="77">
        <v>1</v>
      </c>
    </row>
    <row r="20" spans="1:14" ht="15.95" customHeight="1" x14ac:dyDescent="0.2">
      <c r="B20" s="9" t="s">
        <v>126</v>
      </c>
      <c r="C20" s="78">
        <v>30</v>
      </c>
      <c r="D20" s="77">
        <v>0</v>
      </c>
      <c r="E20" s="77">
        <v>0</v>
      </c>
      <c r="F20" s="77">
        <v>0</v>
      </c>
      <c r="G20" s="77">
        <v>0</v>
      </c>
      <c r="H20" s="77">
        <v>3</v>
      </c>
      <c r="I20" s="77">
        <v>6</v>
      </c>
      <c r="J20" s="77">
        <v>5</v>
      </c>
      <c r="K20" s="77">
        <v>7</v>
      </c>
      <c r="L20" s="77">
        <v>2</v>
      </c>
      <c r="M20" s="77">
        <v>4</v>
      </c>
      <c r="N20" s="77">
        <v>3</v>
      </c>
    </row>
    <row r="21" spans="1:14" ht="15.95" customHeight="1" x14ac:dyDescent="0.2">
      <c r="A21" s="9" t="s">
        <v>127</v>
      </c>
      <c r="C21" s="78">
        <v>1356</v>
      </c>
      <c r="D21" s="77">
        <v>1</v>
      </c>
      <c r="E21" s="77">
        <v>31</v>
      </c>
      <c r="F21" s="77">
        <v>120</v>
      </c>
      <c r="G21" s="77">
        <v>214</v>
      </c>
      <c r="H21" s="77">
        <v>222</v>
      </c>
      <c r="I21" s="77">
        <v>218</v>
      </c>
      <c r="J21" s="77">
        <v>298</v>
      </c>
      <c r="K21" s="77">
        <v>202</v>
      </c>
      <c r="L21" s="77">
        <v>41</v>
      </c>
      <c r="M21" s="77">
        <v>5</v>
      </c>
      <c r="N21" s="77">
        <v>4</v>
      </c>
    </row>
    <row r="22" spans="1:14" ht="15.95" customHeight="1" x14ac:dyDescent="0.2">
      <c r="B22" s="9" t="s">
        <v>117</v>
      </c>
      <c r="C22" s="78">
        <v>9</v>
      </c>
      <c r="D22" s="77">
        <v>1</v>
      </c>
      <c r="E22" s="77">
        <v>6</v>
      </c>
      <c r="F22" s="77">
        <v>2</v>
      </c>
      <c r="G22" s="77">
        <v>0</v>
      </c>
      <c r="H22" s="77">
        <v>0</v>
      </c>
      <c r="I22" s="77">
        <v>0</v>
      </c>
      <c r="J22" s="77">
        <v>0</v>
      </c>
      <c r="K22" s="77">
        <v>0</v>
      </c>
      <c r="L22" s="77">
        <v>0</v>
      </c>
      <c r="M22" s="77">
        <v>0</v>
      </c>
      <c r="N22" s="77">
        <v>0</v>
      </c>
    </row>
    <row r="23" spans="1:14" ht="15.95" customHeight="1" x14ac:dyDescent="0.2">
      <c r="B23" s="9" t="s">
        <v>118</v>
      </c>
      <c r="C23" s="78">
        <v>82</v>
      </c>
      <c r="D23" s="77">
        <v>0</v>
      </c>
      <c r="E23" s="77">
        <v>18</v>
      </c>
      <c r="F23" s="77">
        <v>43</v>
      </c>
      <c r="G23" s="77">
        <v>15</v>
      </c>
      <c r="H23" s="77">
        <v>4</v>
      </c>
      <c r="I23" s="77">
        <v>1</v>
      </c>
      <c r="J23" s="77">
        <v>0</v>
      </c>
      <c r="K23" s="77">
        <v>1</v>
      </c>
      <c r="L23" s="77">
        <v>0</v>
      </c>
      <c r="M23" s="77">
        <v>0</v>
      </c>
      <c r="N23" s="77">
        <v>0</v>
      </c>
    </row>
    <row r="24" spans="1:14" ht="15.95" customHeight="1" x14ac:dyDescent="0.2">
      <c r="B24" s="9" t="s">
        <v>119</v>
      </c>
      <c r="C24" s="78">
        <v>179</v>
      </c>
      <c r="D24" s="77">
        <v>0</v>
      </c>
      <c r="E24" s="77">
        <v>5</v>
      </c>
      <c r="F24" s="77">
        <v>52</v>
      </c>
      <c r="G24" s="77">
        <v>80</v>
      </c>
      <c r="H24" s="77">
        <v>37</v>
      </c>
      <c r="I24" s="77">
        <v>4</v>
      </c>
      <c r="J24" s="77">
        <v>1</v>
      </c>
      <c r="K24" s="77">
        <v>0</v>
      </c>
      <c r="L24" s="77">
        <v>0</v>
      </c>
      <c r="M24" s="77">
        <v>0</v>
      </c>
      <c r="N24" s="77">
        <v>0</v>
      </c>
    </row>
    <row r="25" spans="1:14" ht="15.95" customHeight="1" x14ac:dyDescent="0.2">
      <c r="B25" s="9" t="s">
        <v>120</v>
      </c>
      <c r="C25" s="78">
        <v>200</v>
      </c>
      <c r="D25" s="77">
        <v>0</v>
      </c>
      <c r="E25" s="77">
        <v>1</v>
      </c>
      <c r="F25" s="77">
        <v>13</v>
      </c>
      <c r="G25" s="77">
        <v>76</v>
      </c>
      <c r="H25" s="77">
        <v>76</v>
      </c>
      <c r="I25" s="77">
        <v>23</v>
      </c>
      <c r="J25" s="77">
        <v>10</v>
      </c>
      <c r="K25" s="77">
        <v>1</v>
      </c>
      <c r="L25" s="77">
        <v>0</v>
      </c>
      <c r="M25" s="77">
        <v>0</v>
      </c>
      <c r="N25" s="77">
        <v>0</v>
      </c>
    </row>
    <row r="26" spans="1:14" ht="15.95" customHeight="1" x14ac:dyDescent="0.2">
      <c r="B26" s="9" t="s">
        <v>121</v>
      </c>
      <c r="C26" s="78">
        <v>204</v>
      </c>
      <c r="D26" s="77">
        <v>0</v>
      </c>
      <c r="E26" s="77">
        <v>1</v>
      </c>
      <c r="F26" s="77">
        <v>7</v>
      </c>
      <c r="G26" s="77">
        <v>27</v>
      </c>
      <c r="H26" s="77">
        <v>50</v>
      </c>
      <c r="I26" s="77">
        <v>76</v>
      </c>
      <c r="J26" s="77">
        <v>36</v>
      </c>
      <c r="K26" s="77">
        <v>7</v>
      </c>
      <c r="L26" s="77">
        <v>0</v>
      </c>
      <c r="M26" s="77">
        <v>0</v>
      </c>
      <c r="N26" s="77">
        <v>0</v>
      </c>
    </row>
    <row r="27" spans="1:14" ht="15.95" customHeight="1" x14ac:dyDescent="0.2">
      <c r="B27" s="9" t="s">
        <v>122</v>
      </c>
      <c r="C27" s="78">
        <v>280</v>
      </c>
      <c r="D27" s="77">
        <v>0</v>
      </c>
      <c r="E27" s="77">
        <v>0</v>
      </c>
      <c r="F27" s="77">
        <v>1</v>
      </c>
      <c r="G27" s="77">
        <v>11</v>
      </c>
      <c r="H27" s="77">
        <v>34</v>
      </c>
      <c r="I27" s="77">
        <v>86</v>
      </c>
      <c r="J27" s="77">
        <v>107</v>
      </c>
      <c r="K27" s="77">
        <v>36</v>
      </c>
      <c r="L27" s="77">
        <v>5</v>
      </c>
      <c r="M27" s="77">
        <v>0</v>
      </c>
      <c r="N27" s="77">
        <v>0</v>
      </c>
    </row>
    <row r="28" spans="1:14" ht="15.95" customHeight="1" x14ac:dyDescent="0.2">
      <c r="B28" s="9" t="s">
        <v>123</v>
      </c>
      <c r="C28" s="78">
        <v>222</v>
      </c>
      <c r="D28" s="77">
        <v>0</v>
      </c>
      <c r="E28" s="77">
        <v>0</v>
      </c>
      <c r="F28" s="77">
        <v>1</v>
      </c>
      <c r="G28" s="77">
        <v>5</v>
      </c>
      <c r="H28" s="77">
        <v>9</v>
      </c>
      <c r="I28" s="77">
        <v>18</v>
      </c>
      <c r="J28" s="77">
        <v>100</v>
      </c>
      <c r="K28" s="77">
        <v>83</v>
      </c>
      <c r="L28" s="77">
        <v>6</v>
      </c>
      <c r="M28" s="77">
        <v>0</v>
      </c>
      <c r="N28" s="77">
        <v>0</v>
      </c>
    </row>
    <row r="29" spans="1:14" ht="15.95" customHeight="1" x14ac:dyDescent="0.2">
      <c r="B29" s="9" t="s">
        <v>124</v>
      </c>
      <c r="C29" s="78">
        <v>117</v>
      </c>
      <c r="D29" s="77">
        <v>0</v>
      </c>
      <c r="E29" s="77">
        <v>0</v>
      </c>
      <c r="F29" s="77">
        <v>0</v>
      </c>
      <c r="G29" s="77">
        <v>0</v>
      </c>
      <c r="H29" s="77">
        <v>7</v>
      </c>
      <c r="I29" s="77">
        <v>6</v>
      </c>
      <c r="J29" s="77">
        <v>33</v>
      </c>
      <c r="K29" s="77">
        <v>55</v>
      </c>
      <c r="L29" s="77">
        <v>16</v>
      </c>
      <c r="M29" s="77">
        <v>0</v>
      </c>
      <c r="N29" s="77">
        <v>0</v>
      </c>
    </row>
    <row r="30" spans="1:14" ht="15.95" customHeight="1" x14ac:dyDescent="0.2">
      <c r="B30" s="9" t="s">
        <v>125</v>
      </c>
      <c r="C30" s="78">
        <v>38</v>
      </c>
      <c r="D30" s="77">
        <v>0</v>
      </c>
      <c r="E30" s="77">
        <v>0</v>
      </c>
      <c r="F30" s="77">
        <v>1</v>
      </c>
      <c r="G30" s="77">
        <v>0</v>
      </c>
      <c r="H30" s="77">
        <v>2</v>
      </c>
      <c r="I30" s="77">
        <v>1</v>
      </c>
      <c r="J30" s="77">
        <v>6</v>
      </c>
      <c r="K30" s="77">
        <v>13</v>
      </c>
      <c r="L30" s="77">
        <v>12</v>
      </c>
      <c r="M30" s="77">
        <v>2</v>
      </c>
      <c r="N30" s="77">
        <v>1</v>
      </c>
    </row>
    <row r="31" spans="1:14" ht="15.95" customHeight="1" x14ac:dyDescent="0.2">
      <c r="B31" s="9" t="s">
        <v>126</v>
      </c>
      <c r="C31" s="78">
        <v>25</v>
      </c>
      <c r="D31" s="77">
        <v>0</v>
      </c>
      <c r="E31" s="77">
        <v>0</v>
      </c>
      <c r="F31" s="77">
        <v>0</v>
      </c>
      <c r="G31" s="77">
        <v>0</v>
      </c>
      <c r="H31" s="77">
        <v>3</v>
      </c>
      <c r="I31" s="77">
        <v>3</v>
      </c>
      <c r="J31" s="77">
        <v>5</v>
      </c>
      <c r="K31" s="77">
        <v>6</v>
      </c>
      <c r="L31" s="77">
        <v>2</v>
      </c>
      <c r="M31" s="77">
        <v>3</v>
      </c>
      <c r="N31" s="77">
        <v>3</v>
      </c>
    </row>
    <row r="32" spans="1:14" ht="15.95" customHeight="1" x14ac:dyDescent="0.2">
      <c r="A32" s="61" t="s">
        <v>128</v>
      </c>
      <c r="B32" s="61"/>
      <c r="C32" s="86">
        <v>1477</v>
      </c>
      <c r="D32" s="77">
        <v>0</v>
      </c>
      <c r="E32" s="77">
        <v>5</v>
      </c>
      <c r="F32" s="77">
        <v>77</v>
      </c>
      <c r="G32" s="77">
        <v>235</v>
      </c>
      <c r="H32" s="77">
        <v>360</v>
      </c>
      <c r="I32" s="77">
        <v>438</v>
      </c>
      <c r="J32" s="77">
        <v>289</v>
      </c>
      <c r="K32" s="77">
        <v>67</v>
      </c>
      <c r="L32" s="77">
        <v>5</v>
      </c>
      <c r="M32" s="77">
        <v>1</v>
      </c>
      <c r="N32" s="77">
        <v>0</v>
      </c>
    </row>
    <row r="33" spans="1:14" ht="15.95" customHeight="1" x14ac:dyDescent="0.2">
      <c r="B33" s="9" t="s">
        <v>117</v>
      </c>
      <c r="C33" s="78">
        <v>2</v>
      </c>
      <c r="D33" s="77">
        <v>0</v>
      </c>
      <c r="E33" s="77">
        <v>1</v>
      </c>
      <c r="F33" s="77">
        <v>0</v>
      </c>
      <c r="G33" s="77">
        <v>0</v>
      </c>
      <c r="H33" s="77">
        <v>1</v>
      </c>
      <c r="I33" s="77">
        <v>0</v>
      </c>
      <c r="J33" s="77">
        <v>0</v>
      </c>
      <c r="K33" s="77">
        <v>0</v>
      </c>
      <c r="L33" s="77">
        <v>0</v>
      </c>
      <c r="M33" s="77">
        <v>0</v>
      </c>
      <c r="N33" s="77">
        <v>0</v>
      </c>
    </row>
    <row r="34" spans="1:14" ht="15.95" customHeight="1" x14ac:dyDescent="0.2">
      <c r="B34" s="61" t="s">
        <v>118</v>
      </c>
      <c r="C34" s="78">
        <v>39</v>
      </c>
      <c r="D34" s="77">
        <v>0</v>
      </c>
      <c r="E34" s="86">
        <v>4</v>
      </c>
      <c r="F34" s="77">
        <v>24</v>
      </c>
      <c r="G34" s="77">
        <v>10</v>
      </c>
      <c r="H34" s="77">
        <v>0</v>
      </c>
      <c r="I34" s="77">
        <v>0</v>
      </c>
      <c r="J34" s="77">
        <v>1</v>
      </c>
      <c r="K34" s="77">
        <v>0</v>
      </c>
      <c r="L34" s="77">
        <v>0</v>
      </c>
      <c r="M34" s="77">
        <v>0</v>
      </c>
      <c r="N34" s="77">
        <v>0</v>
      </c>
    </row>
    <row r="35" spans="1:14" ht="15.95" customHeight="1" x14ac:dyDescent="0.2">
      <c r="B35" s="9" t="s">
        <v>119</v>
      </c>
      <c r="C35" s="78">
        <v>161</v>
      </c>
      <c r="D35" s="77">
        <v>0</v>
      </c>
      <c r="E35" s="77">
        <v>0</v>
      </c>
      <c r="F35" s="77">
        <v>36</v>
      </c>
      <c r="G35" s="77">
        <v>93</v>
      </c>
      <c r="H35" s="77">
        <v>28</v>
      </c>
      <c r="I35" s="77">
        <v>4</v>
      </c>
      <c r="J35" s="77">
        <v>0</v>
      </c>
      <c r="K35" s="77">
        <v>0</v>
      </c>
      <c r="L35" s="77">
        <v>0</v>
      </c>
      <c r="M35" s="77">
        <v>0</v>
      </c>
      <c r="N35" s="77">
        <v>0</v>
      </c>
    </row>
    <row r="36" spans="1:14" ht="15.95" customHeight="1" x14ac:dyDescent="0.2">
      <c r="B36" s="9" t="s">
        <v>120</v>
      </c>
      <c r="C36" s="78">
        <v>284</v>
      </c>
      <c r="D36" s="77">
        <v>0</v>
      </c>
      <c r="E36" s="77">
        <v>0</v>
      </c>
      <c r="F36" s="77">
        <v>9</v>
      </c>
      <c r="G36" s="77">
        <v>93</v>
      </c>
      <c r="H36" s="77">
        <v>138</v>
      </c>
      <c r="I36" s="77">
        <v>37</v>
      </c>
      <c r="J36" s="77">
        <v>5</v>
      </c>
      <c r="K36" s="77">
        <v>2</v>
      </c>
      <c r="L36" s="77">
        <v>0</v>
      </c>
      <c r="M36" s="77">
        <v>0</v>
      </c>
      <c r="N36" s="77">
        <v>0</v>
      </c>
    </row>
    <row r="37" spans="1:14" ht="15.95" customHeight="1" x14ac:dyDescent="0.2">
      <c r="B37" s="9" t="s">
        <v>121</v>
      </c>
      <c r="C37" s="78">
        <v>388</v>
      </c>
      <c r="D37" s="77">
        <v>0</v>
      </c>
      <c r="E37" s="77">
        <v>0</v>
      </c>
      <c r="F37" s="77">
        <v>5</v>
      </c>
      <c r="G37" s="77">
        <v>26</v>
      </c>
      <c r="H37" s="77">
        <v>130</v>
      </c>
      <c r="I37" s="77">
        <v>187</v>
      </c>
      <c r="J37" s="77">
        <v>38</v>
      </c>
      <c r="K37" s="77">
        <v>2</v>
      </c>
      <c r="L37" s="77">
        <v>0</v>
      </c>
      <c r="M37" s="77">
        <v>0</v>
      </c>
      <c r="N37" s="77">
        <v>0</v>
      </c>
    </row>
    <row r="38" spans="1:14" ht="15.95" customHeight="1" x14ac:dyDescent="0.2">
      <c r="B38" s="9" t="s">
        <v>122</v>
      </c>
      <c r="C38" s="78">
        <v>381</v>
      </c>
      <c r="D38" s="77">
        <v>0</v>
      </c>
      <c r="E38" s="77">
        <v>0</v>
      </c>
      <c r="F38" s="77">
        <v>1</v>
      </c>
      <c r="G38" s="77">
        <v>10</v>
      </c>
      <c r="H38" s="77">
        <v>42</v>
      </c>
      <c r="I38" s="77">
        <v>170</v>
      </c>
      <c r="J38" s="77">
        <v>137</v>
      </c>
      <c r="K38" s="77">
        <v>21</v>
      </c>
      <c r="L38" s="77">
        <v>0</v>
      </c>
      <c r="M38" s="77">
        <v>0</v>
      </c>
      <c r="N38" s="77">
        <v>0</v>
      </c>
    </row>
    <row r="39" spans="1:14" ht="15.95" customHeight="1" x14ac:dyDescent="0.2">
      <c r="B39" s="9" t="s">
        <v>123</v>
      </c>
      <c r="C39" s="78">
        <v>160</v>
      </c>
      <c r="D39" s="77">
        <v>0</v>
      </c>
      <c r="E39" s="77">
        <v>0</v>
      </c>
      <c r="F39" s="77">
        <v>1</v>
      </c>
      <c r="G39" s="77">
        <v>3</v>
      </c>
      <c r="H39" s="77">
        <v>16</v>
      </c>
      <c r="I39" s="77">
        <v>33</v>
      </c>
      <c r="J39" s="77">
        <v>83</v>
      </c>
      <c r="K39" s="77">
        <v>23</v>
      </c>
      <c r="L39" s="77">
        <v>1</v>
      </c>
      <c r="M39" s="77">
        <v>0</v>
      </c>
      <c r="N39" s="77">
        <v>0</v>
      </c>
    </row>
    <row r="40" spans="1:14" ht="15.95" customHeight="1" x14ac:dyDescent="0.2">
      <c r="B40" s="9" t="s">
        <v>124</v>
      </c>
      <c r="C40" s="78">
        <v>52</v>
      </c>
      <c r="D40" s="77">
        <v>0</v>
      </c>
      <c r="E40" s="77">
        <v>0</v>
      </c>
      <c r="F40" s="77">
        <v>1</v>
      </c>
      <c r="G40" s="77">
        <v>0</v>
      </c>
      <c r="H40" s="77">
        <v>4</v>
      </c>
      <c r="I40" s="77">
        <v>6</v>
      </c>
      <c r="J40" s="77">
        <v>23</v>
      </c>
      <c r="K40" s="77">
        <v>14</v>
      </c>
      <c r="L40" s="77">
        <v>4</v>
      </c>
      <c r="M40" s="77">
        <v>0</v>
      </c>
      <c r="N40" s="77">
        <v>0</v>
      </c>
    </row>
    <row r="41" spans="1:14" ht="15.95" customHeight="1" x14ac:dyDescent="0.2">
      <c r="B41" s="9" t="s">
        <v>125</v>
      </c>
      <c r="C41" s="78">
        <v>7</v>
      </c>
      <c r="D41" s="77">
        <v>0</v>
      </c>
      <c r="E41" s="77">
        <v>0</v>
      </c>
      <c r="F41" s="77">
        <v>0</v>
      </c>
      <c r="G41" s="77">
        <v>0</v>
      </c>
      <c r="H41" s="77">
        <v>1</v>
      </c>
      <c r="I41" s="77">
        <v>0</v>
      </c>
      <c r="J41" s="77">
        <v>2</v>
      </c>
      <c r="K41" s="77">
        <v>4</v>
      </c>
      <c r="L41" s="77">
        <v>0</v>
      </c>
      <c r="M41" s="77">
        <v>0</v>
      </c>
      <c r="N41" s="77">
        <v>0</v>
      </c>
    </row>
    <row r="42" spans="1:14" ht="15.95" customHeight="1" x14ac:dyDescent="0.2">
      <c r="B42" s="9" t="s">
        <v>126</v>
      </c>
      <c r="C42" s="78">
        <v>3</v>
      </c>
      <c r="D42" s="77">
        <v>0</v>
      </c>
      <c r="E42" s="77">
        <v>0</v>
      </c>
      <c r="F42" s="77">
        <v>0</v>
      </c>
      <c r="G42" s="77">
        <v>0</v>
      </c>
      <c r="H42" s="77">
        <v>0</v>
      </c>
      <c r="I42" s="77">
        <v>1</v>
      </c>
      <c r="J42" s="77">
        <v>0</v>
      </c>
      <c r="K42" s="77">
        <v>1</v>
      </c>
      <c r="L42" s="77">
        <v>0</v>
      </c>
      <c r="M42" s="77">
        <v>1</v>
      </c>
      <c r="N42" s="77">
        <v>0</v>
      </c>
    </row>
    <row r="43" spans="1:14" ht="15.95" customHeight="1" x14ac:dyDescent="0.2">
      <c r="A43" s="9" t="s">
        <v>129</v>
      </c>
      <c r="C43" s="78">
        <v>404</v>
      </c>
      <c r="D43" s="77">
        <v>0</v>
      </c>
      <c r="E43" s="77">
        <v>0</v>
      </c>
      <c r="F43" s="77">
        <v>15</v>
      </c>
      <c r="G43" s="77">
        <v>66</v>
      </c>
      <c r="H43" s="77">
        <v>113</v>
      </c>
      <c r="I43" s="77">
        <v>125</v>
      </c>
      <c r="J43" s="77">
        <v>68</v>
      </c>
      <c r="K43" s="77">
        <v>16</v>
      </c>
      <c r="L43" s="77">
        <v>1</v>
      </c>
      <c r="M43" s="77">
        <v>0</v>
      </c>
      <c r="N43" s="77">
        <v>0</v>
      </c>
    </row>
    <row r="44" spans="1:14" ht="15.95" customHeight="1" x14ac:dyDescent="0.2">
      <c r="B44" s="9" t="s">
        <v>118</v>
      </c>
      <c r="C44" s="78">
        <v>3</v>
      </c>
      <c r="D44" s="77">
        <v>0</v>
      </c>
      <c r="E44" s="77">
        <v>0</v>
      </c>
      <c r="F44" s="77">
        <v>2</v>
      </c>
      <c r="G44" s="77">
        <v>1</v>
      </c>
      <c r="H44" s="77">
        <v>0</v>
      </c>
      <c r="I44" s="77">
        <v>0</v>
      </c>
      <c r="J44" s="77">
        <v>0</v>
      </c>
      <c r="K44" s="77">
        <v>0</v>
      </c>
      <c r="L44" s="77">
        <v>0</v>
      </c>
      <c r="M44" s="77">
        <v>0</v>
      </c>
      <c r="N44" s="77">
        <v>0</v>
      </c>
    </row>
    <row r="45" spans="1:14" ht="15.95" customHeight="1" x14ac:dyDescent="0.2">
      <c r="B45" s="9" t="s">
        <v>119</v>
      </c>
      <c r="C45" s="78">
        <v>36</v>
      </c>
      <c r="D45" s="77">
        <v>0</v>
      </c>
      <c r="E45" s="77">
        <v>0</v>
      </c>
      <c r="F45" s="77">
        <v>8</v>
      </c>
      <c r="G45" s="77">
        <v>23</v>
      </c>
      <c r="H45" s="77">
        <v>4</v>
      </c>
      <c r="I45" s="77">
        <v>1</v>
      </c>
      <c r="J45" s="77">
        <v>0</v>
      </c>
      <c r="K45" s="77">
        <v>0</v>
      </c>
      <c r="L45" s="77">
        <v>0</v>
      </c>
      <c r="M45" s="77">
        <v>0</v>
      </c>
      <c r="N45" s="77">
        <v>0</v>
      </c>
    </row>
    <row r="46" spans="1:14" ht="15.95" customHeight="1" x14ac:dyDescent="0.2">
      <c r="B46" s="9" t="s">
        <v>120</v>
      </c>
      <c r="C46" s="78">
        <v>87</v>
      </c>
      <c r="D46" s="77">
        <v>0</v>
      </c>
      <c r="E46" s="77">
        <v>0</v>
      </c>
      <c r="F46" s="77">
        <v>3</v>
      </c>
      <c r="G46" s="77">
        <v>27</v>
      </c>
      <c r="H46" s="77">
        <v>43</v>
      </c>
      <c r="I46" s="77">
        <v>12</v>
      </c>
      <c r="J46" s="77">
        <v>2</v>
      </c>
      <c r="K46" s="77">
        <v>0</v>
      </c>
      <c r="L46" s="77">
        <v>0</v>
      </c>
      <c r="M46" s="77">
        <v>0</v>
      </c>
      <c r="N46" s="77">
        <v>0</v>
      </c>
    </row>
    <row r="47" spans="1:14" ht="15.95" customHeight="1" x14ac:dyDescent="0.2">
      <c r="B47" s="9" t="s">
        <v>121</v>
      </c>
      <c r="C47" s="78">
        <v>123</v>
      </c>
      <c r="D47" s="77">
        <v>0</v>
      </c>
      <c r="E47" s="77">
        <v>0</v>
      </c>
      <c r="F47" s="77">
        <v>1</v>
      </c>
      <c r="G47" s="77">
        <v>12</v>
      </c>
      <c r="H47" s="77">
        <v>48</v>
      </c>
      <c r="I47" s="77">
        <v>50</v>
      </c>
      <c r="J47" s="77">
        <v>12</v>
      </c>
      <c r="K47" s="77">
        <v>0</v>
      </c>
      <c r="L47" s="77">
        <v>0</v>
      </c>
      <c r="M47" s="77">
        <v>0</v>
      </c>
      <c r="N47" s="77">
        <v>0</v>
      </c>
    </row>
    <row r="48" spans="1:14" ht="15.95" customHeight="1" x14ac:dyDescent="0.2">
      <c r="B48" s="9" t="s">
        <v>122</v>
      </c>
      <c r="C48" s="78">
        <v>95</v>
      </c>
      <c r="D48" s="77">
        <v>0</v>
      </c>
      <c r="E48" s="77">
        <v>0</v>
      </c>
      <c r="F48" s="77">
        <v>0</v>
      </c>
      <c r="G48" s="77">
        <v>3</v>
      </c>
      <c r="H48" s="77">
        <v>12</v>
      </c>
      <c r="I48" s="77">
        <v>41</v>
      </c>
      <c r="J48" s="77">
        <v>34</v>
      </c>
      <c r="K48" s="77">
        <v>5</v>
      </c>
      <c r="L48" s="77">
        <v>0</v>
      </c>
      <c r="M48" s="77">
        <v>0</v>
      </c>
      <c r="N48" s="77">
        <v>0</v>
      </c>
    </row>
    <row r="49" spans="1:22" ht="15.95" customHeight="1" x14ac:dyDescent="0.2">
      <c r="B49" s="9" t="s">
        <v>123</v>
      </c>
      <c r="C49" s="78">
        <v>49</v>
      </c>
      <c r="D49" s="77">
        <v>0</v>
      </c>
      <c r="E49" s="77">
        <v>0</v>
      </c>
      <c r="F49" s="77">
        <v>1</v>
      </c>
      <c r="G49" s="77">
        <v>0</v>
      </c>
      <c r="H49" s="77">
        <v>5</v>
      </c>
      <c r="I49" s="77">
        <v>18</v>
      </c>
      <c r="J49" s="77">
        <v>18</v>
      </c>
      <c r="K49" s="77">
        <v>7</v>
      </c>
      <c r="L49" s="77">
        <v>0</v>
      </c>
      <c r="M49" s="77">
        <v>0</v>
      </c>
      <c r="N49" s="77">
        <v>0</v>
      </c>
    </row>
    <row r="50" spans="1:22" ht="15.95" customHeight="1" x14ac:dyDescent="0.2">
      <c r="B50" s="9" t="s">
        <v>124</v>
      </c>
      <c r="C50" s="78">
        <v>6</v>
      </c>
      <c r="D50" s="77">
        <v>0</v>
      </c>
      <c r="E50" s="77">
        <v>0</v>
      </c>
      <c r="F50" s="77">
        <v>0</v>
      </c>
      <c r="G50" s="77">
        <v>0</v>
      </c>
      <c r="H50" s="77">
        <v>1</v>
      </c>
      <c r="I50" s="77">
        <v>1</v>
      </c>
      <c r="J50" s="77">
        <v>2</v>
      </c>
      <c r="K50" s="77">
        <v>2</v>
      </c>
      <c r="L50" s="77">
        <v>0</v>
      </c>
      <c r="M50" s="77">
        <v>0</v>
      </c>
      <c r="N50" s="77">
        <v>0</v>
      </c>
    </row>
    <row r="51" spans="1:22" ht="15.95" customHeight="1" x14ac:dyDescent="0.2">
      <c r="B51" s="9" t="s">
        <v>125</v>
      </c>
      <c r="C51" s="78">
        <v>3</v>
      </c>
      <c r="D51" s="77">
        <v>0</v>
      </c>
      <c r="E51" s="77">
        <v>0</v>
      </c>
      <c r="F51" s="77">
        <v>0</v>
      </c>
      <c r="G51" s="77">
        <v>0</v>
      </c>
      <c r="H51" s="77">
        <v>0</v>
      </c>
      <c r="I51" s="77">
        <v>0</v>
      </c>
      <c r="J51" s="77">
        <v>0</v>
      </c>
      <c r="K51" s="77">
        <v>2</v>
      </c>
      <c r="L51" s="77">
        <v>1</v>
      </c>
      <c r="M51" s="77">
        <v>0</v>
      </c>
      <c r="N51" s="77">
        <v>0</v>
      </c>
    </row>
    <row r="52" spans="1:22" ht="15.95" customHeight="1" x14ac:dyDescent="0.2">
      <c r="B52" s="9" t="s">
        <v>126</v>
      </c>
      <c r="C52" s="78">
        <v>2</v>
      </c>
      <c r="D52" s="77">
        <v>0</v>
      </c>
      <c r="E52" s="77">
        <v>0</v>
      </c>
      <c r="F52" s="77">
        <v>0</v>
      </c>
      <c r="G52" s="77">
        <v>0</v>
      </c>
      <c r="H52" s="77">
        <v>0</v>
      </c>
      <c r="I52" s="77">
        <v>2</v>
      </c>
      <c r="J52" s="77">
        <v>0</v>
      </c>
      <c r="K52" s="77">
        <v>0</v>
      </c>
      <c r="L52" s="77">
        <v>0</v>
      </c>
      <c r="M52" s="77">
        <v>0</v>
      </c>
      <c r="N52" s="77">
        <v>0</v>
      </c>
    </row>
    <row r="53" spans="1:22" ht="15.95" customHeight="1" x14ac:dyDescent="0.2">
      <c r="A53" s="9" t="s">
        <v>130</v>
      </c>
      <c r="C53" s="78">
        <v>85</v>
      </c>
      <c r="D53" s="77">
        <v>0</v>
      </c>
      <c r="E53" s="77">
        <v>0</v>
      </c>
      <c r="F53" s="77">
        <v>4</v>
      </c>
      <c r="G53" s="77">
        <v>4</v>
      </c>
      <c r="H53" s="77">
        <v>20</v>
      </c>
      <c r="I53" s="77">
        <v>39</v>
      </c>
      <c r="J53" s="77">
        <v>16</v>
      </c>
      <c r="K53" s="77">
        <v>2</v>
      </c>
      <c r="L53" s="77">
        <v>0</v>
      </c>
      <c r="M53" s="77">
        <v>0</v>
      </c>
      <c r="N53" s="77">
        <v>0</v>
      </c>
    </row>
    <row r="54" spans="1:22" ht="15.95" customHeight="1" x14ac:dyDescent="0.2">
      <c r="B54" s="9" t="s">
        <v>119</v>
      </c>
      <c r="C54" s="78">
        <v>6</v>
      </c>
      <c r="D54" s="77">
        <v>0</v>
      </c>
      <c r="E54" s="77">
        <v>0</v>
      </c>
      <c r="F54" s="77">
        <v>1</v>
      </c>
      <c r="G54" s="77">
        <v>1</v>
      </c>
      <c r="H54" s="77">
        <v>3</v>
      </c>
      <c r="I54" s="77">
        <v>1</v>
      </c>
      <c r="J54" s="77">
        <v>0</v>
      </c>
      <c r="K54" s="77">
        <v>0</v>
      </c>
      <c r="L54" s="77">
        <v>0</v>
      </c>
      <c r="M54" s="77">
        <v>0</v>
      </c>
      <c r="N54" s="77">
        <v>0</v>
      </c>
    </row>
    <row r="55" spans="1:22" ht="15.95" customHeight="1" x14ac:dyDescent="0.2">
      <c r="B55" s="9" t="s">
        <v>120</v>
      </c>
      <c r="C55" s="78">
        <v>11</v>
      </c>
      <c r="D55" s="77">
        <v>0</v>
      </c>
      <c r="E55" s="77">
        <v>0</v>
      </c>
      <c r="F55" s="77">
        <v>1</v>
      </c>
      <c r="G55" s="77">
        <v>3</v>
      </c>
      <c r="H55" s="77">
        <v>6</v>
      </c>
      <c r="I55" s="77">
        <v>1</v>
      </c>
      <c r="J55" s="77">
        <v>0</v>
      </c>
      <c r="K55" s="77">
        <v>0</v>
      </c>
      <c r="L55" s="77">
        <v>0</v>
      </c>
      <c r="M55" s="77">
        <v>0</v>
      </c>
      <c r="N55" s="77">
        <v>0</v>
      </c>
    </row>
    <row r="56" spans="1:22" ht="15.95" customHeight="1" x14ac:dyDescent="0.2">
      <c r="B56" s="9" t="s">
        <v>121</v>
      </c>
      <c r="C56" s="78">
        <v>20</v>
      </c>
      <c r="D56" s="77">
        <v>0</v>
      </c>
      <c r="E56" s="77">
        <v>0</v>
      </c>
      <c r="F56" s="77">
        <v>0</v>
      </c>
      <c r="G56" s="77">
        <v>0</v>
      </c>
      <c r="H56" s="77">
        <v>6</v>
      </c>
      <c r="I56" s="77">
        <v>12</v>
      </c>
      <c r="J56" s="77">
        <v>2</v>
      </c>
      <c r="K56" s="77">
        <v>0</v>
      </c>
      <c r="L56" s="77">
        <v>0</v>
      </c>
      <c r="M56" s="77">
        <v>0</v>
      </c>
      <c r="N56" s="77">
        <v>0</v>
      </c>
    </row>
    <row r="57" spans="1:22" ht="15.95" customHeight="1" x14ac:dyDescent="0.2">
      <c r="B57" s="9" t="s">
        <v>122</v>
      </c>
      <c r="C57" s="78">
        <v>32</v>
      </c>
      <c r="D57" s="77">
        <v>0</v>
      </c>
      <c r="E57" s="77">
        <v>0</v>
      </c>
      <c r="F57" s="77">
        <v>2</v>
      </c>
      <c r="G57" s="77">
        <v>0</v>
      </c>
      <c r="H57" s="77">
        <v>2</v>
      </c>
      <c r="I57" s="77">
        <v>22</v>
      </c>
      <c r="J57" s="77">
        <v>4</v>
      </c>
      <c r="K57" s="77">
        <v>2</v>
      </c>
      <c r="L57" s="77">
        <v>0</v>
      </c>
      <c r="M57" s="77">
        <v>0</v>
      </c>
      <c r="N57" s="77">
        <v>0</v>
      </c>
    </row>
    <row r="58" spans="1:22" ht="15.95" customHeight="1" x14ac:dyDescent="0.2">
      <c r="B58" s="9" t="s">
        <v>123</v>
      </c>
      <c r="C58" s="78">
        <v>12</v>
      </c>
      <c r="D58" s="77">
        <v>0</v>
      </c>
      <c r="E58" s="77">
        <v>0</v>
      </c>
      <c r="F58" s="77">
        <v>0</v>
      </c>
      <c r="G58" s="77">
        <v>0</v>
      </c>
      <c r="H58" s="77">
        <v>2</v>
      </c>
      <c r="I58" s="77">
        <v>3</v>
      </c>
      <c r="J58" s="77">
        <v>7</v>
      </c>
      <c r="K58" s="77">
        <v>0</v>
      </c>
      <c r="L58" s="77">
        <v>0</v>
      </c>
      <c r="M58" s="77">
        <v>0</v>
      </c>
      <c r="N58" s="77">
        <v>0</v>
      </c>
    </row>
    <row r="59" spans="1:22" ht="15.95" customHeight="1" x14ac:dyDescent="0.2">
      <c r="B59" s="9" t="s">
        <v>124</v>
      </c>
      <c r="C59" s="78">
        <v>3</v>
      </c>
      <c r="D59" s="77">
        <v>0</v>
      </c>
      <c r="E59" s="77">
        <v>0</v>
      </c>
      <c r="F59" s="77">
        <v>0</v>
      </c>
      <c r="G59" s="77">
        <v>0</v>
      </c>
      <c r="H59" s="77">
        <v>1</v>
      </c>
      <c r="I59" s="77">
        <v>0</v>
      </c>
      <c r="J59" s="77">
        <v>2</v>
      </c>
      <c r="K59" s="77">
        <v>0</v>
      </c>
      <c r="L59" s="77">
        <v>0</v>
      </c>
      <c r="M59" s="77">
        <v>0</v>
      </c>
      <c r="N59" s="77">
        <v>0</v>
      </c>
    </row>
    <row r="60" spans="1:22" ht="15.95" customHeight="1" x14ac:dyDescent="0.2">
      <c r="B60" s="9" t="s">
        <v>125</v>
      </c>
      <c r="C60" s="78">
        <v>1</v>
      </c>
      <c r="D60" s="77">
        <v>0</v>
      </c>
      <c r="E60" s="77">
        <v>0</v>
      </c>
      <c r="F60" s="77">
        <v>0</v>
      </c>
      <c r="G60" s="77">
        <v>0</v>
      </c>
      <c r="H60" s="77">
        <v>0</v>
      </c>
      <c r="I60" s="77">
        <v>0</v>
      </c>
      <c r="J60" s="77">
        <v>1</v>
      </c>
      <c r="K60" s="77">
        <v>0</v>
      </c>
      <c r="L60" s="77">
        <v>0</v>
      </c>
      <c r="M60" s="77">
        <v>0</v>
      </c>
      <c r="N60" s="77">
        <v>0</v>
      </c>
    </row>
    <row r="61" spans="1:22" ht="15.95" customHeight="1" x14ac:dyDescent="0.2">
      <c r="C61" s="54"/>
      <c r="D61" s="53"/>
      <c r="E61" s="53"/>
      <c r="F61" s="53"/>
      <c r="G61" s="53"/>
      <c r="H61" s="53"/>
      <c r="I61" s="53"/>
      <c r="J61" s="53"/>
      <c r="K61" s="53"/>
      <c r="L61" s="53"/>
      <c r="M61" s="53"/>
      <c r="N61" s="53"/>
    </row>
    <row r="62" spans="1:22" ht="15.95" customHeight="1" x14ac:dyDescent="0.2">
      <c r="A62" s="35" t="s">
        <v>589</v>
      </c>
      <c r="C62" s="54"/>
      <c r="D62" s="53"/>
      <c r="E62" s="53"/>
      <c r="F62" s="53"/>
      <c r="G62" s="53"/>
      <c r="H62" s="53"/>
      <c r="I62" s="53"/>
      <c r="J62" s="53"/>
      <c r="K62" s="53"/>
      <c r="L62" s="53"/>
      <c r="M62" s="53"/>
      <c r="N62" s="53"/>
    </row>
    <row r="64" spans="1:22" ht="15.95" customHeight="1" x14ac:dyDescent="0.2">
      <c r="A64" s="81" t="s">
        <v>295</v>
      </c>
      <c r="B64" s="61"/>
      <c r="C64" s="61"/>
      <c r="D64" s="61"/>
      <c r="E64" s="61"/>
      <c r="F64" s="61"/>
      <c r="G64" s="61"/>
      <c r="H64" s="61"/>
      <c r="I64" s="61"/>
      <c r="J64" s="61"/>
      <c r="K64" s="61"/>
      <c r="L64" s="61"/>
      <c r="M64" s="61"/>
      <c r="N64" s="61"/>
      <c r="O64" s="61"/>
      <c r="P64" s="61"/>
      <c r="Q64" s="61"/>
      <c r="R64" s="61"/>
      <c r="S64" s="61"/>
      <c r="T64" s="61"/>
      <c r="U64" s="61"/>
      <c r="V64" s="61"/>
    </row>
    <row r="65" spans="1:22" ht="15.95" customHeight="1" x14ac:dyDescent="0.2">
      <c r="A65" s="61" t="s">
        <v>422</v>
      </c>
      <c r="B65" s="61"/>
      <c r="C65" s="61"/>
      <c r="D65" s="61"/>
      <c r="E65" s="61"/>
      <c r="F65" s="61"/>
      <c r="G65" s="61"/>
      <c r="H65" s="61"/>
      <c r="I65" s="61"/>
      <c r="J65" s="61"/>
      <c r="K65" s="61"/>
      <c r="L65" s="61"/>
      <c r="M65" s="61"/>
      <c r="N65" s="61"/>
      <c r="O65" s="61"/>
      <c r="P65" s="61"/>
      <c r="Q65" s="61"/>
      <c r="R65" s="61"/>
      <c r="S65" s="61"/>
      <c r="T65" s="61"/>
      <c r="U65" s="61"/>
      <c r="V65" s="61"/>
    </row>
    <row r="67" spans="1:22" ht="15.95" customHeight="1" x14ac:dyDescent="0.2">
      <c r="A67" s="32" t="s">
        <v>276</v>
      </c>
    </row>
    <row r="68" spans="1:22" ht="15.95" customHeight="1" x14ac:dyDescent="0.2">
      <c r="A68" s="9" t="s">
        <v>319</v>
      </c>
    </row>
    <row r="69" spans="1:22" ht="15.95" customHeight="1" x14ac:dyDescent="0.2">
      <c r="A69" s="90"/>
    </row>
  </sheetData>
  <hyperlinks>
    <hyperlink ref="A4" location="Inhalt!A1" display="&lt;&lt;&lt; Inhalt" xr:uid="{AD5E6BCB-3FE0-48B1-8FD6-2115D6928731}"/>
    <hyperlink ref="A62" location="Metadaten!A1" display="&lt;&lt;&lt; Metadaten" xr:uid="{A45026EF-3886-447A-99F0-4EC4F64EE419}"/>
  </hyperlinks>
  <printOptions gridLines="1"/>
  <pageMargins left="0.70866141732283472" right="0.19685039370078741" top="0.78740157480314965" bottom="0.78740157480314965" header="0.31496062992125984" footer="0.31496062992125984"/>
  <pageSetup paperSize="8" scale="88"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N62"/>
  <sheetViews>
    <sheetView zoomScaleNormal="100" workbookViewId="0"/>
  </sheetViews>
  <sheetFormatPr baseColWidth="10" defaultRowHeight="15.95" customHeight="1" x14ac:dyDescent="0.2"/>
  <cols>
    <col min="1" max="1" width="5.7109375" style="64" customWidth="1"/>
    <col min="2" max="2" width="23.85546875" style="64" customWidth="1"/>
    <col min="3" max="3" width="5.42578125" style="64" bestFit="1" customWidth="1"/>
    <col min="4" max="12" width="9.7109375" style="64" customWidth="1"/>
    <col min="13" max="13" width="8.140625" style="64" customWidth="1"/>
    <col min="14" max="16384" width="11.42578125" style="64"/>
  </cols>
  <sheetData>
    <row r="1" spans="1:14" s="111" customFormat="1" ht="18" customHeight="1" x14ac:dyDescent="0.2">
      <c r="A1" s="111" t="s">
        <v>233</v>
      </c>
    </row>
    <row r="2" spans="1:14" ht="15.95" customHeight="1" x14ac:dyDescent="0.2">
      <c r="A2" s="64" t="s">
        <v>587</v>
      </c>
    </row>
    <row r="4" spans="1:14" ht="15.95" customHeight="1" x14ac:dyDescent="0.2">
      <c r="A4" s="58" t="s">
        <v>588</v>
      </c>
    </row>
    <row r="6" spans="1:14" ht="15.95" customHeight="1" x14ac:dyDescent="0.2">
      <c r="A6" s="64" t="s">
        <v>336</v>
      </c>
      <c r="N6" s="112"/>
    </row>
    <row r="7" spans="1:14" ht="15.95" customHeight="1" x14ac:dyDescent="0.2">
      <c r="N7" s="112"/>
    </row>
    <row r="8" spans="1:14" ht="15.95" customHeight="1" x14ac:dyDescent="0.2">
      <c r="A8" s="116"/>
      <c r="B8" s="116"/>
      <c r="C8" s="117" t="s">
        <v>2</v>
      </c>
      <c r="D8" s="118"/>
      <c r="E8" s="118"/>
      <c r="F8" s="118"/>
      <c r="G8" s="118"/>
      <c r="H8" s="118"/>
      <c r="I8" s="118"/>
      <c r="J8" s="118"/>
      <c r="K8" s="118"/>
      <c r="L8" s="118"/>
      <c r="M8" s="118"/>
    </row>
    <row r="9" spans="1:14" ht="15.95" customHeight="1" x14ac:dyDescent="0.2">
      <c r="A9" s="117" t="s">
        <v>1</v>
      </c>
      <c r="B9" s="118"/>
      <c r="C9" s="117" t="s">
        <v>0</v>
      </c>
      <c r="D9" s="117" t="s">
        <v>133</v>
      </c>
      <c r="E9" s="117" t="s">
        <v>117</v>
      </c>
      <c r="F9" s="117" t="s">
        <v>118</v>
      </c>
      <c r="G9" s="117" t="s">
        <v>119</v>
      </c>
      <c r="H9" s="117" t="s">
        <v>120</v>
      </c>
      <c r="I9" s="117" t="s">
        <v>121</v>
      </c>
      <c r="J9" s="117" t="s">
        <v>122</v>
      </c>
      <c r="K9" s="117" t="s">
        <v>123</v>
      </c>
      <c r="L9" s="117" t="s">
        <v>125</v>
      </c>
      <c r="M9" s="117" t="s">
        <v>126</v>
      </c>
    </row>
    <row r="10" spans="1:14" ht="15.95" customHeight="1" x14ac:dyDescent="0.2">
      <c r="A10" s="67" t="s">
        <v>0</v>
      </c>
      <c r="C10" s="76">
        <v>1644</v>
      </c>
      <c r="D10" s="77">
        <v>1</v>
      </c>
      <c r="E10" s="77">
        <v>36</v>
      </c>
      <c r="F10" s="77">
        <v>214</v>
      </c>
      <c r="G10" s="77">
        <v>461</v>
      </c>
      <c r="H10" s="77">
        <v>523</v>
      </c>
      <c r="I10" s="77">
        <v>332</v>
      </c>
      <c r="J10" s="77">
        <v>67</v>
      </c>
      <c r="K10" s="77">
        <v>6</v>
      </c>
      <c r="L10" s="77">
        <v>3</v>
      </c>
      <c r="M10" s="77">
        <v>1</v>
      </c>
    </row>
    <row r="11" spans="1:14" ht="15.95" customHeight="1" x14ac:dyDescent="0.2">
      <c r="B11" s="64" t="s">
        <v>117</v>
      </c>
      <c r="C11" s="78">
        <v>11</v>
      </c>
      <c r="D11" s="77">
        <v>1</v>
      </c>
      <c r="E11" s="77">
        <v>7</v>
      </c>
      <c r="F11" s="77">
        <v>2</v>
      </c>
      <c r="G11" s="77">
        <v>0</v>
      </c>
      <c r="H11" s="77">
        <v>1</v>
      </c>
      <c r="I11" s="77">
        <v>0</v>
      </c>
      <c r="J11" s="77">
        <v>0</v>
      </c>
      <c r="K11" s="77">
        <v>0</v>
      </c>
      <c r="L11" s="77">
        <v>0</v>
      </c>
      <c r="M11" s="77">
        <v>0</v>
      </c>
    </row>
    <row r="12" spans="1:14" ht="15.95" customHeight="1" x14ac:dyDescent="0.2">
      <c r="B12" s="64" t="s">
        <v>118</v>
      </c>
      <c r="C12" s="78">
        <v>119</v>
      </c>
      <c r="D12" s="77">
        <v>0</v>
      </c>
      <c r="E12" s="77">
        <v>22</v>
      </c>
      <c r="F12" s="77">
        <v>69</v>
      </c>
      <c r="G12" s="77">
        <v>25</v>
      </c>
      <c r="H12" s="77">
        <v>3</v>
      </c>
      <c r="I12" s="77">
        <v>0</v>
      </c>
      <c r="J12" s="77">
        <v>0</v>
      </c>
      <c r="K12" s="77">
        <v>0</v>
      </c>
      <c r="L12" s="77">
        <v>0</v>
      </c>
      <c r="M12" s="77">
        <v>0</v>
      </c>
    </row>
    <row r="13" spans="1:14" ht="15.95" customHeight="1" x14ac:dyDescent="0.2">
      <c r="B13" s="64" t="s">
        <v>119</v>
      </c>
      <c r="C13" s="78">
        <v>351</v>
      </c>
      <c r="D13" s="77">
        <v>0</v>
      </c>
      <c r="E13" s="77">
        <v>5</v>
      </c>
      <c r="F13" s="77">
        <v>97</v>
      </c>
      <c r="G13" s="77">
        <v>178</v>
      </c>
      <c r="H13" s="77">
        <v>64</v>
      </c>
      <c r="I13" s="77">
        <v>7</v>
      </c>
      <c r="J13" s="77">
        <v>0</v>
      </c>
      <c r="K13" s="77">
        <v>0</v>
      </c>
      <c r="L13" s="77">
        <v>0</v>
      </c>
      <c r="M13" s="77">
        <v>0</v>
      </c>
    </row>
    <row r="14" spans="1:14" ht="15.95" customHeight="1" x14ac:dyDescent="0.2">
      <c r="B14" s="64" t="s">
        <v>120</v>
      </c>
      <c r="C14" s="78">
        <v>486</v>
      </c>
      <c r="D14" s="77">
        <v>0</v>
      </c>
      <c r="E14" s="77">
        <v>1</v>
      </c>
      <c r="F14" s="77">
        <v>26</v>
      </c>
      <c r="G14" s="77">
        <v>179</v>
      </c>
      <c r="H14" s="77">
        <v>226</v>
      </c>
      <c r="I14" s="77">
        <v>46</v>
      </c>
      <c r="J14" s="77">
        <v>8</v>
      </c>
      <c r="K14" s="77">
        <v>0</v>
      </c>
      <c r="L14" s="77">
        <v>0</v>
      </c>
      <c r="M14" s="77">
        <v>0</v>
      </c>
    </row>
    <row r="15" spans="1:14" ht="15.95" customHeight="1" x14ac:dyDescent="0.2">
      <c r="B15" s="64" t="s">
        <v>121</v>
      </c>
      <c r="C15" s="78">
        <v>366</v>
      </c>
      <c r="D15" s="77">
        <v>0</v>
      </c>
      <c r="E15" s="77">
        <v>1</v>
      </c>
      <c r="F15" s="77">
        <v>12</v>
      </c>
      <c r="G15" s="77">
        <v>55</v>
      </c>
      <c r="H15" s="77">
        <v>151</v>
      </c>
      <c r="I15" s="77">
        <v>135</v>
      </c>
      <c r="J15" s="77">
        <v>12</v>
      </c>
      <c r="K15" s="77">
        <v>0</v>
      </c>
      <c r="L15" s="77">
        <v>0</v>
      </c>
      <c r="M15" s="77">
        <v>0</v>
      </c>
    </row>
    <row r="16" spans="1:14" ht="15.95" customHeight="1" x14ac:dyDescent="0.2">
      <c r="B16" s="64" t="s">
        <v>122</v>
      </c>
      <c r="C16" s="78">
        <v>207</v>
      </c>
      <c r="D16" s="77">
        <v>0</v>
      </c>
      <c r="E16" s="77">
        <v>0</v>
      </c>
      <c r="F16" s="77">
        <v>3</v>
      </c>
      <c r="G16" s="77">
        <v>19</v>
      </c>
      <c r="H16" s="77">
        <v>51</v>
      </c>
      <c r="I16" s="77">
        <v>107</v>
      </c>
      <c r="J16" s="77">
        <v>26</v>
      </c>
      <c r="K16" s="77">
        <v>1</v>
      </c>
      <c r="L16" s="77">
        <v>0</v>
      </c>
      <c r="M16" s="77">
        <v>0</v>
      </c>
    </row>
    <row r="17" spans="1:13" ht="15.95" customHeight="1" x14ac:dyDescent="0.2">
      <c r="B17" s="64" t="s">
        <v>123</v>
      </c>
      <c r="C17" s="78">
        <v>71</v>
      </c>
      <c r="D17" s="77">
        <v>0</v>
      </c>
      <c r="E17" s="77">
        <v>0</v>
      </c>
      <c r="F17" s="77">
        <v>3</v>
      </c>
      <c r="G17" s="77">
        <v>5</v>
      </c>
      <c r="H17" s="77">
        <v>18</v>
      </c>
      <c r="I17" s="77">
        <v>28</v>
      </c>
      <c r="J17" s="77">
        <v>15</v>
      </c>
      <c r="K17" s="77">
        <v>2</v>
      </c>
      <c r="L17" s="77">
        <v>0</v>
      </c>
      <c r="M17" s="77">
        <v>0</v>
      </c>
    </row>
    <row r="18" spans="1:13" ht="15.95" customHeight="1" x14ac:dyDescent="0.2">
      <c r="B18" s="64" t="s">
        <v>124</v>
      </c>
      <c r="C18" s="78">
        <v>19</v>
      </c>
      <c r="D18" s="77">
        <v>0</v>
      </c>
      <c r="E18" s="77">
        <v>0</v>
      </c>
      <c r="F18" s="77">
        <v>1</v>
      </c>
      <c r="G18" s="77">
        <v>0</v>
      </c>
      <c r="H18" s="77">
        <v>6</v>
      </c>
      <c r="I18" s="77">
        <v>5</v>
      </c>
      <c r="J18" s="77">
        <v>4</v>
      </c>
      <c r="K18" s="77">
        <v>3</v>
      </c>
      <c r="L18" s="77">
        <v>0</v>
      </c>
      <c r="M18" s="77">
        <v>0</v>
      </c>
    </row>
    <row r="19" spans="1:13" ht="15.95" customHeight="1" x14ac:dyDescent="0.2">
      <c r="B19" s="64" t="s">
        <v>125</v>
      </c>
      <c r="C19" s="78">
        <v>4</v>
      </c>
      <c r="D19" s="77">
        <v>0</v>
      </c>
      <c r="E19" s="77">
        <v>0</v>
      </c>
      <c r="F19" s="77">
        <v>1</v>
      </c>
      <c r="G19" s="77">
        <v>0</v>
      </c>
      <c r="H19" s="77">
        <v>1</v>
      </c>
      <c r="I19" s="77">
        <v>0</v>
      </c>
      <c r="J19" s="77">
        <v>2</v>
      </c>
      <c r="K19" s="77">
        <v>0</v>
      </c>
      <c r="L19" s="77">
        <v>0</v>
      </c>
      <c r="M19" s="77">
        <v>0</v>
      </c>
    </row>
    <row r="20" spans="1:13" ht="15.95" customHeight="1" x14ac:dyDescent="0.2">
      <c r="B20" s="64" t="s">
        <v>126</v>
      </c>
      <c r="C20" s="78">
        <v>10</v>
      </c>
      <c r="D20" s="77">
        <v>0</v>
      </c>
      <c r="E20" s="77">
        <v>0</v>
      </c>
      <c r="F20" s="77">
        <v>0</v>
      </c>
      <c r="G20" s="77">
        <v>0</v>
      </c>
      <c r="H20" s="77">
        <v>2</v>
      </c>
      <c r="I20" s="77">
        <v>4</v>
      </c>
      <c r="J20" s="77">
        <v>0</v>
      </c>
      <c r="K20" s="77">
        <v>0</v>
      </c>
      <c r="L20" s="77">
        <v>3</v>
      </c>
      <c r="M20" s="77">
        <v>1</v>
      </c>
    </row>
    <row r="21" spans="1:13" ht="15.95" customHeight="1" x14ac:dyDescent="0.2">
      <c r="A21" s="64" t="s">
        <v>127</v>
      </c>
      <c r="C21" s="78">
        <v>1001</v>
      </c>
      <c r="D21" s="77">
        <v>1</v>
      </c>
      <c r="E21" s="77">
        <v>31</v>
      </c>
      <c r="F21" s="77">
        <v>136</v>
      </c>
      <c r="G21" s="77">
        <v>260</v>
      </c>
      <c r="H21" s="77">
        <v>280</v>
      </c>
      <c r="I21" s="77">
        <v>229</v>
      </c>
      <c r="J21" s="77">
        <v>54</v>
      </c>
      <c r="K21" s="77">
        <v>6</v>
      </c>
      <c r="L21" s="77">
        <v>3</v>
      </c>
      <c r="M21" s="77">
        <v>1</v>
      </c>
    </row>
    <row r="22" spans="1:13" ht="15.95" customHeight="1" x14ac:dyDescent="0.2">
      <c r="B22" s="64" t="s">
        <v>117</v>
      </c>
      <c r="C22" s="78">
        <v>10</v>
      </c>
      <c r="D22" s="77">
        <v>1</v>
      </c>
      <c r="E22" s="77">
        <v>6</v>
      </c>
      <c r="F22" s="77">
        <v>2</v>
      </c>
      <c r="G22" s="77">
        <v>0</v>
      </c>
      <c r="H22" s="77">
        <v>1</v>
      </c>
      <c r="I22" s="77">
        <v>0</v>
      </c>
      <c r="J22" s="77">
        <v>0</v>
      </c>
      <c r="K22" s="77">
        <v>0</v>
      </c>
      <c r="L22" s="77">
        <v>0</v>
      </c>
      <c r="M22" s="77">
        <v>0</v>
      </c>
    </row>
    <row r="23" spans="1:13" ht="15.95" customHeight="1" x14ac:dyDescent="0.2">
      <c r="B23" s="64" t="s">
        <v>118</v>
      </c>
      <c r="C23" s="78">
        <v>85</v>
      </c>
      <c r="D23" s="77">
        <v>0</v>
      </c>
      <c r="E23" s="77">
        <v>18</v>
      </c>
      <c r="F23" s="77">
        <v>48</v>
      </c>
      <c r="G23" s="77">
        <v>16</v>
      </c>
      <c r="H23" s="77">
        <v>3</v>
      </c>
      <c r="I23" s="77">
        <v>0</v>
      </c>
      <c r="J23" s="77">
        <v>0</v>
      </c>
      <c r="K23" s="77">
        <v>0</v>
      </c>
      <c r="L23" s="77">
        <v>0</v>
      </c>
      <c r="M23" s="77">
        <v>0</v>
      </c>
    </row>
    <row r="24" spans="1:13" ht="15.95" customHeight="1" x14ac:dyDescent="0.2">
      <c r="B24" s="64" t="s">
        <v>119</v>
      </c>
      <c r="C24" s="78">
        <v>205</v>
      </c>
      <c r="D24" s="77">
        <v>0</v>
      </c>
      <c r="E24" s="77">
        <v>5</v>
      </c>
      <c r="F24" s="77">
        <v>62</v>
      </c>
      <c r="G24" s="77">
        <v>95</v>
      </c>
      <c r="H24" s="77">
        <v>39</v>
      </c>
      <c r="I24" s="77">
        <v>4</v>
      </c>
      <c r="J24" s="77">
        <v>0</v>
      </c>
      <c r="K24" s="77">
        <v>0</v>
      </c>
      <c r="L24" s="77">
        <v>0</v>
      </c>
      <c r="M24" s="77">
        <v>0</v>
      </c>
    </row>
    <row r="25" spans="1:13" ht="15.95" customHeight="1" x14ac:dyDescent="0.2">
      <c r="B25" s="64" t="s">
        <v>120</v>
      </c>
      <c r="C25" s="78">
        <v>271</v>
      </c>
      <c r="D25" s="77">
        <v>0</v>
      </c>
      <c r="E25" s="77">
        <v>1</v>
      </c>
      <c r="F25" s="77">
        <v>14</v>
      </c>
      <c r="G25" s="77">
        <v>101</v>
      </c>
      <c r="H25" s="77">
        <v>118</v>
      </c>
      <c r="I25" s="77">
        <v>30</v>
      </c>
      <c r="J25" s="77">
        <v>7</v>
      </c>
      <c r="K25" s="77">
        <v>0</v>
      </c>
      <c r="L25" s="77">
        <v>0</v>
      </c>
      <c r="M25" s="77">
        <v>0</v>
      </c>
    </row>
    <row r="26" spans="1:13" ht="15.95" customHeight="1" x14ac:dyDescent="0.2">
      <c r="B26" s="64" t="s">
        <v>121</v>
      </c>
      <c r="C26" s="78">
        <v>208</v>
      </c>
      <c r="D26" s="77">
        <v>0</v>
      </c>
      <c r="E26" s="77">
        <v>1</v>
      </c>
      <c r="F26" s="77">
        <v>6</v>
      </c>
      <c r="G26" s="77">
        <v>35</v>
      </c>
      <c r="H26" s="77">
        <v>68</v>
      </c>
      <c r="I26" s="77">
        <v>90</v>
      </c>
      <c r="J26" s="77">
        <v>8</v>
      </c>
      <c r="K26" s="77">
        <v>0</v>
      </c>
      <c r="L26" s="77">
        <v>0</v>
      </c>
      <c r="M26" s="77">
        <v>0</v>
      </c>
    </row>
    <row r="27" spans="1:13" ht="15.95" customHeight="1" x14ac:dyDescent="0.2">
      <c r="B27" s="64" t="s">
        <v>122</v>
      </c>
      <c r="C27" s="78">
        <v>140</v>
      </c>
      <c r="D27" s="77">
        <v>0</v>
      </c>
      <c r="E27" s="77">
        <v>0</v>
      </c>
      <c r="F27" s="77">
        <v>1</v>
      </c>
      <c r="G27" s="77">
        <v>11</v>
      </c>
      <c r="H27" s="77">
        <v>31</v>
      </c>
      <c r="I27" s="77">
        <v>76</v>
      </c>
      <c r="J27" s="77">
        <v>20</v>
      </c>
      <c r="K27" s="77">
        <v>1</v>
      </c>
      <c r="L27" s="77">
        <v>0</v>
      </c>
      <c r="M27" s="77">
        <v>0</v>
      </c>
    </row>
    <row r="28" spans="1:13" ht="15.95" customHeight="1" x14ac:dyDescent="0.2">
      <c r="B28" s="64" t="s">
        <v>123</v>
      </c>
      <c r="C28" s="78">
        <v>52</v>
      </c>
      <c r="D28" s="77">
        <v>0</v>
      </c>
      <c r="E28" s="77">
        <v>0</v>
      </c>
      <c r="F28" s="77">
        <v>1</v>
      </c>
      <c r="G28" s="77">
        <v>2</v>
      </c>
      <c r="H28" s="77">
        <v>12</v>
      </c>
      <c r="I28" s="77">
        <v>22</v>
      </c>
      <c r="J28" s="77">
        <v>13</v>
      </c>
      <c r="K28" s="77">
        <v>2</v>
      </c>
      <c r="L28" s="77">
        <v>0</v>
      </c>
      <c r="M28" s="77">
        <v>0</v>
      </c>
    </row>
    <row r="29" spans="1:13" ht="15.95" customHeight="1" x14ac:dyDescent="0.2">
      <c r="B29" s="64" t="s">
        <v>124</v>
      </c>
      <c r="C29" s="78">
        <v>18</v>
      </c>
      <c r="D29" s="77">
        <v>0</v>
      </c>
      <c r="E29" s="77">
        <v>0</v>
      </c>
      <c r="F29" s="77">
        <v>1</v>
      </c>
      <c r="G29" s="77">
        <v>0</v>
      </c>
      <c r="H29" s="77">
        <v>5</v>
      </c>
      <c r="I29" s="77">
        <v>5</v>
      </c>
      <c r="J29" s="77">
        <v>4</v>
      </c>
      <c r="K29" s="77">
        <v>3</v>
      </c>
      <c r="L29" s="77">
        <v>0</v>
      </c>
      <c r="M29" s="77">
        <v>0</v>
      </c>
    </row>
    <row r="30" spans="1:13" ht="15.95" customHeight="1" x14ac:dyDescent="0.2">
      <c r="B30" s="64" t="s">
        <v>125</v>
      </c>
      <c r="C30" s="78">
        <v>4</v>
      </c>
      <c r="D30" s="77">
        <v>0</v>
      </c>
      <c r="E30" s="77">
        <v>0</v>
      </c>
      <c r="F30" s="77">
        <v>1</v>
      </c>
      <c r="G30" s="77">
        <v>0</v>
      </c>
      <c r="H30" s="77">
        <v>1</v>
      </c>
      <c r="I30" s="77">
        <v>0</v>
      </c>
      <c r="J30" s="77">
        <v>2</v>
      </c>
      <c r="K30" s="77">
        <v>0</v>
      </c>
      <c r="L30" s="77">
        <v>0</v>
      </c>
      <c r="M30" s="77">
        <v>0</v>
      </c>
    </row>
    <row r="31" spans="1:13" ht="15.95" customHeight="1" x14ac:dyDescent="0.2">
      <c r="B31" s="64" t="s">
        <v>126</v>
      </c>
      <c r="C31" s="78">
        <v>8</v>
      </c>
      <c r="D31" s="77">
        <v>0</v>
      </c>
      <c r="E31" s="77">
        <v>0</v>
      </c>
      <c r="F31" s="77">
        <v>0</v>
      </c>
      <c r="G31" s="77">
        <v>0</v>
      </c>
      <c r="H31" s="77">
        <v>2</v>
      </c>
      <c r="I31" s="77">
        <v>2</v>
      </c>
      <c r="J31" s="77">
        <v>0</v>
      </c>
      <c r="K31" s="77">
        <v>0</v>
      </c>
      <c r="L31" s="77">
        <v>3</v>
      </c>
      <c r="M31" s="77">
        <v>1</v>
      </c>
    </row>
    <row r="32" spans="1:13" ht="15.95" customHeight="1" x14ac:dyDescent="0.2">
      <c r="A32" s="64" t="s">
        <v>128</v>
      </c>
      <c r="C32" s="78">
        <v>564</v>
      </c>
      <c r="D32" s="77">
        <v>0</v>
      </c>
      <c r="E32" s="77">
        <v>5</v>
      </c>
      <c r="F32" s="77">
        <v>68</v>
      </c>
      <c r="G32" s="77">
        <v>177</v>
      </c>
      <c r="H32" s="77">
        <v>209</v>
      </c>
      <c r="I32" s="77">
        <v>93</v>
      </c>
      <c r="J32" s="77">
        <v>12</v>
      </c>
      <c r="K32" s="77">
        <v>0</v>
      </c>
      <c r="L32" s="77">
        <v>0</v>
      </c>
      <c r="M32" s="77">
        <v>0</v>
      </c>
    </row>
    <row r="33" spans="1:13" ht="15.95" customHeight="1" x14ac:dyDescent="0.2">
      <c r="B33" s="64" t="s">
        <v>117</v>
      </c>
      <c r="C33" s="78">
        <v>1</v>
      </c>
      <c r="D33" s="77">
        <v>0</v>
      </c>
      <c r="E33" s="77">
        <v>1</v>
      </c>
      <c r="F33" s="77">
        <v>0</v>
      </c>
      <c r="G33" s="77">
        <v>0</v>
      </c>
      <c r="H33" s="77">
        <v>0</v>
      </c>
      <c r="I33" s="77">
        <v>0</v>
      </c>
      <c r="J33" s="77">
        <v>0</v>
      </c>
      <c r="K33" s="77">
        <v>0</v>
      </c>
      <c r="L33" s="77">
        <v>0</v>
      </c>
      <c r="M33" s="77">
        <v>0</v>
      </c>
    </row>
    <row r="34" spans="1:13" ht="15.95" customHeight="1" x14ac:dyDescent="0.2">
      <c r="B34" s="64" t="s">
        <v>118</v>
      </c>
      <c r="C34" s="78">
        <v>33</v>
      </c>
      <c r="D34" s="77">
        <v>0</v>
      </c>
      <c r="E34" s="77">
        <v>4</v>
      </c>
      <c r="F34" s="77">
        <v>20</v>
      </c>
      <c r="G34" s="77">
        <v>9</v>
      </c>
      <c r="H34" s="77">
        <v>0</v>
      </c>
      <c r="I34" s="77">
        <v>0</v>
      </c>
      <c r="J34" s="77">
        <v>0</v>
      </c>
      <c r="K34" s="77">
        <v>0</v>
      </c>
      <c r="L34" s="77">
        <v>0</v>
      </c>
      <c r="M34" s="77">
        <v>0</v>
      </c>
    </row>
    <row r="35" spans="1:13" ht="15.95" customHeight="1" x14ac:dyDescent="0.2">
      <c r="B35" s="64" t="s">
        <v>119</v>
      </c>
      <c r="C35" s="78">
        <v>127</v>
      </c>
      <c r="D35" s="77">
        <v>0</v>
      </c>
      <c r="E35" s="77">
        <v>0</v>
      </c>
      <c r="F35" s="77">
        <v>31</v>
      </c>
      <c r="G35" s="77">
        <v>75</v>
      </c>
      <c r="H35" s="77">
        <v>20</v>
      </c>
      <c r="I35" s="77">
        <v>1</v>
      </c>
      <c r="J35" s="77">
        <v>0</v>
      </c>
      <c r="K35" s="77">
        <v>0</v>
      </c>
      <c r="L35" s="77">
        <v>0</v>
      </c>
      <c r="M35" s="77">
        <v>0</v>
      </c>
    </row>
    <row r="36" spans="1:13" ht="15.95" customHeight="1" x14ac:dyDescent="0.2">
      <c r="B36" s="64" t="s">
        <v>120</v>
      </c>
      <c r="C36" s="78">
        <v>185</v>
      </c>
      <c r="D36" s="77">
        <v>0</v>
      </c>
      <c r="E36" s="77">
        <v>0</v>
      </c>
      <c r="F36" s="77">
        <v>10</v>
      </c>
      <c r="G36" s="77">
        <v>66</v>
      </c>
      <c r="H36" s="77">
        <v>95</v>
      </c>
      <c r="I36" s="77">
        <v>13</v>
      </c>
      <c r="J36" s="77">
        <v>1</v>
      </c>
      <c r="K36" s="77">
        <v>0</v>
      </c>
      <c r="L36" s="77">
        <v>0</v>
      </c>
      <c r="M36" s="77">
        <v>0</v>
      </c>
    </row>
    <row r="37" spans="1:13" ht="15.95" customHeight="1" x14ac:dyDescent="0.2">
      <c r="B37" s="64" t="s">
        <v>121</v>
      </c>
      <c r="C37" s="78">
        <v>138</v>
      </c>
      <c r="D37" s="77">
        <v>0</v>
      </c>
      <c r="E37" s="77">
        <v>0</v>
      </c>
      <c r="F37" s="77">
        <v>5</v>
      </c>
      <c r="G37" s="77">
        <v>18</v>
      </c>
      <c r="H37" s="77">
        <v>69</v>
      </c>
      <c r="I37" s="77">
        <v>43</v>
      </c>
      <c r="J37" s="77">
        <v>3</v>
      </c>
      <c r="K37" s="77">
        <v>0</v>
      </c>
      <c r="L37" s="77">
        <v>0</v>
      </c>
      <c r="M37" s="77">
        <v>0</v>
      </c>
    </row>
    <row r="38" spans="1:13" ht="15.95" customHeight="1" x14ac:dyDescent="0.2">
      <c r="B38" s="64" t="s">
        <v>122</v>
      </c>
      <c r="C38" s="78">
        <v>60</v>
      </c>
      <c r="D38" s="77">
        <v>0</v>
      </c>
      <c r="E38" s="77">
        <v>0</v>
      </c>
      <c r="F38" s="77">
        <v>1</v>
      </c>
      <c r="G38" s="77">
        <v>6</v>
      </c>
      <c r="H38" s="77">
        <v>18</v>
      </c>
      <c r="I38" s="77">
        <v>29</v>
      </c>
      <c r="J38" s="77">
        <v>6</v>
      </c>
      <c r="K38" s="77">
        <v>0</v>
      </c>
      <c r="L38" s="77">
        <v>0</v>
      </c>
      <c r="M38" s="77">
        <v>0</v>
      </c>
    </row>
    <row r="39" spans="1:13" ht="15.95" customHeight="1" x14ac:dyDescent="0.2">
      <c r="B39" s="64" t="s">
        <v>123</v>
      </c>
      <c r="C39" s="78">
        <v>18</v>
      </c>
      <c r="D39" s="77">
        <v>0</v>
      </c>
      <c r="E39" s="77">
        <v>0</v>
      </c>
      <c r="F39" s="77">
        <v>1</v>
      </c>
      <c r="G39" s="77">
        <v>3</v>
      </c>
      <c r="H39" s="77">
        <v>6</v>
      </c>
      <c r="I39" s="77">
        <v>6</v>
      </c>
      <c r="J39" s="77">
        <v>2</v>
      </c>
      <c r="K39" s="77">
        <v>0</v>
      </c>
      <c r="L39" s="77">
        <v>0</v>
      </c>
      <c r="M39" s="77">
        <v>0</v>
      </c>
    </row>
    <row r="40" spans="1:13" ht="15.95" customHeight="1" x14ac:dyDescent="0.2">
      <c r="B40" s="64" t="s">
        <v>124</v>
      </c>
      <c r="C40" s="78">
        <v>1</v>
      </c>
      <c r="D40" s="77">
        <v>0</v>
      </c>
      <c r="E40" s="77">
        <v>0</v>
      </c>
      <c r="F40" s="77">
        <v>0</v>
      </c>
      <c r="G40" s="77">
        <v>0</v>
      </c>
      <c r="H40" s="77">
        <v>1</v>
      </c>
      <c r="I40" s="77">
        <v>0</v>
      </c>
      <c r="J40" s="77">
        <v>0</v>
      </c>
      <c r="K40" s="77">
        <v>0</v>
      </c>
      <c r="L40" s="77">
        <v>0</v>
      </c>
      <c r="M40" s="77">
        <v>0</v>
      </c>
    </row>
    <row r="41" spans="1:13" ht="15.95" customHeight="1" x14ac:dyDescent="0.2">
      <c r="B41" s="64" t="s">
        <v>126</v>
      </c>
      <c r="C41" s="78">
        <v>1</v>
      </c>
      <c r="D41" s="77">
        <v>0</v>
      </c>
      <c r="E41" s="77">
        <v>0</v>
      </c>
      <c r="F41" s="77">
        <v>0</v>
      </c>
      <c r="G41" s="77">
        <v>0</v>
      </c>
      <c r="H41" s="77">
        <v>0</v>
      </c>
      <c r="I41" s="77">
        <v>1</v>
      </c>
      <c r="J41" s="77">
        <v>0</v>
      </c>
      <c r="K41" s="77">
        <v>0</v>
      </c>
      <c r="L41" s="77">
        <v>0</v>
      </c>
      <c r="M41" s="77">
        <v>0</v>
      </c>
    </row>
    <row r="42" spans="1:13" ht="15.95" customHeight="1" x14ac:dyDescent="0.2">
      <c r="A42" s="64" t="s">
        <v>129</v>
      </c>
      <c r="C42" s="78">
        <v>74</v>
      </c>
      <c r="D42" s="77">
        <v>0</v>
      </c>
      <c r="E42" s="77">
        <v>0</v>
      </c>
      <c r="F42" s="77">
        <v>9</v>
      </c>
      <c r="G42" s="77">
        <v>22</v>
      </c>
      <c r="H42" s="77">
        <v>32</v>
      </c>
      <c r="I42" s="77">
        <v>10</v>
      </c>
      <c r="J42" s="77">
        <v>1</v>
      </c>
      <c r="K42" s="77">
        <v>0</v>
      </c>
      <c r="L42" s="77">
        <v>0</v>
      </c>
      <c r="M42" s="77">
        <v>0</v>
      </c>
    </row>
    <row r="43" spans="1:13" ht="15.95" customHeight="1" x14ac:dyDescent="0.2">
      <c r="B43" s="64" t="s">
        <v>118</v>
      </c>
      <c r="C43" s="78">
        <v>1</v>
      </c>
      <c r="D43" s="77">
        <v>0</v>
      </c>
      <c r="E43" s="77">
        <v>0</v>
      </c>
      <c r="F43" s="77">
        <v>1</v>
      </c>
      <c r="G43" s="77">
        <v>0</v>
      </c>
      <c r="H43" s="77">
        <v>0</v>
      </c>
      <c r="I43" s="77">
        <v>0</v>
      </c>
      <c r="J43" s="77">
        <v>0</v>
      </c>
      <c r="K43" s="77">
        <v>0</v>
      </c>
      <c r="L43" s="77">
        <v>0</v>
      </c>
      <c r="M43" s="77">
        <v>0</v>
      </c>
    </row>
    <row r="44" spans="1:13" ht="15.95" customHeight="1" x14ac:dyDescent="0.2">
      <c r="B44" s="64" t="s">
        <v>119</v>
      </c>
      <c r="C44" s="78">
        <v>17</v>
      </c>
      <c r="D44" s="77">
        <v>0</v>
      </c>
      <c r="E44" s="77">
        <v>0</v>
      </c>
      <c r="F44" s="77">
        <v>4</v>
      </c>
      <c r="G44" s="77">
        <v>8</v>
      </c>
      <c r="H44" s="77">
        <v>3</v>
      </c>
      <c r="I44" s="77">
        <v>2</v>
      </c>
      <c r="J44" s="77">
        <v>0</v>
      </c>
      <c r="K44" s="77">
        <v>0</v>
      </c>
      <c r="L44" s="77">
        <v>0</v>
      </c>
      <c r="M44" s="77">
        <v>0</v>
      </c>
    </row>
    <row r="45" spans="1:13" ht="15.95" customHeight="1" x14ac:dyDescent="0.2">
      <c r="B45" s="64" t="s">
        <v>120</v>
      </c>
      <c r="C45" s="78">
        <v>28</v>
      </c>
      <c r="D45" s="77">
        <v>0</v>
      </c>
      <c r="E45" s="77">
        <v>0</v>
      </c>
      <c r="F45" s="77">
        <v>2</v>
      </c>
      <c r="G45" s="77">
        <v>10</v>
      </c>
      <c r="H45" s="77">
        <v>13</v>
      </c>
      <c r="I45" s="77">
        <v>3</v>
      </c>
      <c r="J45" s="77">
        <v>0</v>
      </c>
      <c r="K45" s="77">
        <v>0</v>
      </c>
      <c r="L45" s="77">
        <v>0</v>
      </c>
      <c r="M45" s="77">
        <v>0</v>
      </c>
    </row>
    <row r="46" spans="1:13" ht="15.95" customHeight="1" x14ac:dyDescent="0.2">
      <c r="B46" s="64" t="s">
        <v>121</v>
      </c>
      <c r="C46" s="78">
        <v>20</v>
      </c>
      <c r="D46" s="77">
        <v>0</v>
      </c>
      <c r="E46" s="77">
        <v>0</v>
      </c>
      <c r="F46" s="77">
        <v>1</v>
      </c>
      <c r="G46" s="77">
        <v>2</v>
      </c>
      <c r="H46" s="77">
        <v>14</v>
      </c>
      <c r="I46" s="77">
        <v>2</v>
      </c>
      <c r="J46" s="77">
        <v>1</v>
      </c>
      <c r="K46" s="77">
        <v>0</v>
      </c>
      <c r="L46" s="77">
        <v>0</v>
      </c>
      <c r="M46" s="77">
        <v>0</v>
      </c>
    </row>
    <row r="47" spans="1:13" ht="15.95" customHeight="1" x14ac:dyDescent="0.2">
      <c r="B47" s="64" t="s">
        <v>122</v>
      </c>
      <c r="C47" s="78">
        <v>6</v>
      </c>
      <c r="D47" s="77">
        <v>0</v>
      </c>
      <c r="E47" s="77">
        <v>0</v>
      </c>
      <c r="F47" s="77">
        <v>0</v>
      </c>
      <c r="G47" s="77">
        <v>2</v>
      </c>
      <c r="H47" s="77">
        <v>2</v>
      </c>
      <c r="I47" s="77">
        <v>2</v>
      </c>
      <c r="J47" s="77">
        <v>0</v>
      </c>
      <c r="K47" s="77">
        <v>0</v>
      </c>
      <c r="L47" s="77">
        <v>0</v>
      </c>
      <c r="M47" s="77">
        <v>0</v>
      </c>
    </row>
    <row r="48" spans="1:13" ht="15.95" customHeight="1" x14ac:dyDescent="0.2">
      <c r="B48" s="64" t="s">
        <v>123</v>
      </c>
      <c r="C48" s="78">
        <v>1</v>
      </c>
      <c r="D48" s="77">
        <v>0</v>
      </c>
      <c r="E48" s="77">
        <v>0</v>
      </c>
      <c r="F48" s="77">
        <v>1</v>
      </c>
      <c r="G48" s="77">
        <v>0</v>
      </c>
      <c r="H48" s="77">
        <v>0</v>
      </c>
      <c r="I48" s="77">
        <v>0</v>
      </c>
      <c r="J48" s="77">
        <v>0</v>
      </c>
      <c r="K48" s="77">
        <v>0</v>
      </c>
      <c r="L48" s="77">
        <v>0</v>
      </c>
      <c r="M48" s="77">
        <v>0</v>
      </c>
    </row>
    <row r="49" spans="1:13" ht="15.95" customHeight="1" x14ac:dyDescent="0.2">
      <c r="B49" s="64" t="s">
        <v>126</v>
      </c>
      <c r="C49" s="78">
        <v>1</v>
      </c>
      <c r="D49" s="77">
        <v>0</v>
      </c>
      <c r="E49" s="77">
        <v>0</v>
      </c>
      <c r="F49" s="77">
        <v>0</v>
      </c>
      <c r="G49" s="77">
        <v>0</v>
      </c>
      <c r="H49" s="77">
        <v>0</v>
      </c>
      <c r="I49" s="77">
        <v>1</v>
      </c>
      <c r="J49" s="77">
        <v>0</v>
      </c>
      <c r="K49" s="77">
        <v>0</v>
      </c>
      <c r="L49" s="77">
        <v>0</v>
      </c>
      <c r="M49" s="77">
        <v>0</v>
      </c>
    </row>
    <row r="50" spans="1:13" ht="15.95" customHeight="1" x14ac:dyDescent="0.2">
      <c r="A50" s="64" t="s">
        <v>130</v>
      </c>
      <c r="C50" s="78">
        <v>5</v>
      </c>
      <c r="D50" s="77">
        <v>0</v>
      </c>
      <c r="E50" s="77">
        <v>0</v>
      </c>
      <c r="F50" s="77">
        <v>1</v>
      </c>
      <c r="G50" s="77">
        <v>2</v>
      </c>
      <c r="H50" s="77">
        <v>2</v>
      </c>
      <c r="I50" s="77">
        <v>0</v>
      </c>
      <c r="J50" s="77">
        <v>0</v>
      </c>
      <c r="K50" s="77">
        <v>0</v>
      </c>
      <c r="L50" s="77">
        <v>0</v>
      </c>
      <c r="M50" s="77">
        <v>0</v>
      </c>
    </row>
    <row r="51" spans="1:13" ht="15.95" customHeight="1" x14ac:dyDescent="0.2">
      <c r="B51" s="64" t="s">
        <v>119</v>
      </c>
      <c r="C51" s="78">
        <v>2</v>
      </c>
      <c r="D51" s="77">
        <v>0</v>
      </c>
      <c r="E51" s="77">
        <v>0</v>
      </c>
      <c r="F51" s="77">
        <v>0</v>
      </c>
      <c r="G51" s="77">
        <v>0</v>
      </c>
      <c r="H51" s="77">
        <v>2</v>
      </c>
      <c r="I51" s="77">
        <v>0</v>
      </c>
      <c r="J51" s="77">
        <v>0</v>
      </c>
      <c r="K51" s="77">
        <v>0</v>
      </c>
      <c r="L51" s="77">
        <v>0</v>
      </c>
      <c r="M51" s="77">
        <v>0</v>
      </c>
    </row>
    <row r="52" spans="1:13" ht="15.95" customHeight="1" x14ac:dyDescent="0.2">
      <c r="B52" s="64" t="s">
        <v>120</v>
      </c>
      <c r="C52" s="78">
        <v>2</v>
      </c>
      <c r="D52" s="77">
        <v>0</v>
      </c>
      <c r="E52" s="77">
        <v>0</v>
      </c>
      <c r="F52" s="77">
        <v>0</v>
      </c>
      <c r="G52" s="77">
        <v>2</v>
      </c>
      <c r="H52" s="77">
        <v>0</v>
      </c>
      <c r="I52" s="77">
        <v>0</v>
      </c>
      <c r="J52" s="77">
        <v>0</v>
      </c>
      <c r="K52" s="77">
        <v>0</v>
      </c>
      <c r="L52" s="77">
        <v>0</v>
      </c>
      <c r="M52" s="77">
        <v>0</v>
      </c>
    </row>
    <row r="53" spans="1:13" ht="15.95" customHeight="1" x14ac:dyDescent="0.2">
      <c r="B53" s="64" t="s">
        <v>122</v>
      </c>
      <c r="C53" s="78">
        <v>1</v>
      </c>
      <c r="D53" s="77">
        <v>0</v>
      </c>
      <c r="E53" s="77">
        <v>0</v>
      </c>
      <c r="F53" s="77">
        <v>1</v>
      </c>
      <c r="G53" s="77">
        <v>0</v>
      </c>
      <c r="H53" s="77">
        <v>0</v>
      </c>
      <c r="I53" s="77">
        <v>0</v>
      </c>
      <c r="J53" s="77">
        <v>0</v>
      </c>
      <c r="K53" s="77">
        <v>0</v>
      </c>
      <c r="L53" s="77">
        <v>0</v>
      </c>
      <c r="M53" s="77">
        <v>0</v>
      </c>
    </row>
    <row r="55" spans="1:13" ht="15.95" customHeight="1" x14ac:dyDescent="0.2">
      <c r="A55" s="58" t="s">
        <v>589</v>
      </c>
    </row>
    <row r="57" spans="1:13" ht="15.75" customHeight="1" x14ac:dyDescent="0.2">
      <c r="A57" s="32" t="s">
        <v>276</v>
      </c>
    </row>
    <row r="58" spans="1:13" ht="24.75" customHeight="1" x14ac:dyDescent="0.2">
      <c r="A58" s="144" t="s">
        <v>602</v>
      </c>
      <c r="B58" s="145"/>
      <c r="C58" s="145"/>
      <c r="D58" s="145"/>
      <c r="E58" s="145"/>
      <c r="F58" s="145"/>
      <c r="G58" s="145"/>
      <c r="H58" s="145"/>
      <c r="I58" s="145"/>
      <c r="J58" s="145"/>
      <c r="K58" s="145"/>
      <c r="L58" s="145"/>
      <c r="M58" s="145"/>
    </row>
    <row r="59" spans="1:13" ht="15.95" customHeight="1" x14ac:dyDescent="0.2">
      <c r="A59" s="91"/>
      <c r="B59" s="91"/>
      <c r="C59" s="91"/>
      <c r="D59" s="91"/>
      <c r="E59" s="91"/>
      <c r="F59" s="91"/>
      <c r="G59" s="91"/>
      <c r="H59" s="91"/>
      <c r="I59" s="91"/>
      <c r="J59" s="91"/>
      <c r="K59" s="91"/>
      <c r="L59" s="91"/>
      <c r="M59" s="91"/>
    </row>
    <row r="60" spans="1:13" ht="15.95" customHeight="1" x14ac:dyDescent="0.2">
      <c r="A60" s="91"/>
      <c r="B60" s="91"/>
      <c r="C60" s="91"/>
      <c r="D60" s="91"/>
      <c r="E60" s="91"/>
    </row>
    <row r="61" spans="1:13" ht="15.95" customHeight="1" x14ac:dyDescent="0.2">
      <c r="A61" s="91"/>
      <c r="B61" s="91"/>
      <c r="C61" s="91"/>
      <c r="D61" s="91"/>
      <c r="E61" s="91"/>
    </row>
    <row r="62" spans="1:13" ht="15.95" customHeight="1" x14ac:dyDescent="0.2">
      <c r="A62" s="91"/>
      <c r="B62" s="91"/>
      <c r="C62" s="91"/>
      <c r="D62" s="91"/>
      <c r="E62" s="91"/>
    </row>
  </sheetData>
  <mergeCells count="1">
    <mergeCell ref="A58:M58"/>
  </mergeCells>
  <hyperlinks>
    <hyperlink ref="A4" location="Inhalt!A1" display="&lt;&lt;&lt; Inhalt" xr:uid="{0D27AAE8-C3F8-4756-A150-C4454F35AECA}"/>
    <hyperlink ref="A55" location="Metadaten!A1" display="&lt;&lt;&lt; Metadaten" xr:uid="{A49D91BF-B04D-4C18-B991-5F774A8C59C3}"/>
  </hyperlinks>
  <printOptions gridLines="1"/>
  <pageMargins left="0.70866141732283472" right="0.19685039370078741" top="0.78740157480314965" bottom="0.78740157480314965" header="0.31496062992125984" footer="0.31496062992125984"/>
  <pageSetup paperSize="8"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L58"/>
  <sheetViews>
    <sheetView zoomScaleNormal="100" workbookViewId="0"/>
  </sheetViews>
  <sheetFormatPr baseColWidth="10" defaultRowHeight="15.95" customHeight="1" x14ac:dyDescent="0.2"/>
  <cols>
    <col min="1" max="1" width="5.7109375" style="93" customWidth="1"/>
    <col min="2" max="2" width="45.140625" style="93" bestFit="1" customWidth="1"/>
    <col min="3" max="3" width="5.42578125" style="93" bestFit="1" customWidth="1"/>
    <col min="4" max="4" width="18.42578125" style="93" bestFit="1" customWidth="1"/>
    <col min="5" max="5" width="25.85546875" style="93" customWidth="1"/>
    <col min="6" max="6" width="11.85546875" style="93" customWidth="1"/>
    <col min="7" max="7" width="15" style="93" customWidth="1"/>
    <col min="8" max="8" width="20.42578125" style="93" customWidth="1"/>
    <col min="9" max="9" width="22.42578125" style="93" customWidth="1"/>
    <col min="10" max="10" width="23" style="93" customWidth="1"/>
    <col min="11" max="11" width="24.28515625" style="93" customWidth="1"/>
    <col min="12" max="16384" width="11.42578125" style="93"/>
  </cols>
  <sheetData>
    <row r="1" spans="1:12" s="99" customFormat="1" ht="18" customHeight="1" x14ac:dyDescent="0.2">
      <c r="A1" s="99" t="s">
        <v>268</v>
      </c>
    </row>
    <row r="2" spans="1:12" s="92" customFormat="1" ht="15.95" customHeight="1" x14ac:dyDescent="0.2">
      <c r="A2" s="93" t="s">
        <v>587</v>
      </c>
    </row>
    <row r="3" spans="1:12" s="92" customFormat="1" ht="15.95" customHeight="1" x14ac:dyDescent="0.2">
      <c r="A3" s="93"/>
    </row>
    <row r="4" spans="1:12" s="92" customFormat="1" ht="15.95" customHeight="1" x14ac:dyDescent="0.2">
      <c r="A4" s="98" t="s">
        <v>588</v>
      </c>
    </row>
    <row r="6" spans="1:12" ht="15.95" customHeight="1" x14ac:dyDescent="0.2">
      <c r="A6" s="93" t="s">
        <v>337</v>
      </c>
      <c r="L6" s="94"/>
    </row>
    <row r="7" spans="1:12" s="104" customFormat="1" ht="15.95" customHeight="1" x14ac:dyDescent="0.2">
      <c r="L7" s="94"/>
    </row>
    <row r="8" spans="1:12" ht="15.95" customHeight="1" x14ac:dyDescent="0.2">
      <c r="A8" s="48"/>
      <c r="B8" s="48"/>
      <c r="C8" s="49" t="s">
        <v>2</v>
      </c>
      <c r="D8" s="50"/>
      <c r="E8" s="50"/>
      <c r="F8" s="50"/>
      <c r="G8" s="50"/>
      <c r="H8" s="50"/>
      <c r="I8" s="50"/>
      <c r="J8" s="50"/>
      <c r="K8" s="50"/>
    </row>
    <row r="9" spans="1:12" ht="15.95" customHeight="1" x14ac:dyDescent="0.2">
      <c r="A9" s="49" t="s">
        <v>1</v>
      </c>
      <c r="B9" s="50"/>
      <c r="C9" s="49" t="s">
        <v>0</v>
      </c>
      <c r="D9" s="103" t="s">
        <v>143</v>
      </c>
      <c r="E9" s="51" t="s">
        <v>144</v>
      </c>
      <c r="F9" s="51" t="s">
        <v>65</v>
      </c>
      <c r="G9" s="51" t="s">
        <v>145</v>
      </c>
      <c r="H9" s="51" t="s">
        <v>67</v>
      </c>
      <c r="I9" s="51" t="s">
        <v>146</v>
      </c>
      <c r="J9" s="51" t="s">
        <v>147</v>
      </c>
      <c r="K9" s="51" t="s">
        <v>148</v>
      </c>
    </row>
    <row r="10" spans="1:12" ht="15.95" customHeight="1" x14ac:dyDescent="0.2">
      <c r="A10" s="97" t="s">
        <v>0</v>
      </c>
      <c r="B10" s="97"/>
      <c r="C10" s="78">
        <v>3322</v>
      </c>
      <c r="D10" s="77">
        <v>413</v>
      </c>
      <c r="E10" s="77">
        <v>1836</v>
      </c>
      <c r="F10" s="77">
        <v>5</v>
      </c>
      <c r="G10" s="77">
        <v>69</v>
      </c>
      <c r="H10" s="77">
        <v>8</v>
      </c>
      <c r="I10" s="77">
        <v>938</v>
      </c>
      <c r="J10" s="77">
        <v>40</v>
      </c>
      <c r="K10" s="77">
        <v>13</v>
      </c>
    </row>
    <row r="11" spans="1:12" ht="15.95" customHeight="1" x14ac:dyDescent="0.2">
      <c r="B11" s="93" t="s">
        <v>143</v>
      </c>
      <c r="C11" s="78">
        <v>2907</v>
      </c>
      <c r="D11" s="77">
        <v>338</v>
      </c>
      <c r="E11" s="77">
        <v>1634</v>
      </c>
      <c r="F11" s="77">
        <v>4</v>
      </c>
      <c r="G11" s="77">
        <v>60</v>
      </c>
      <c r="H11" s="77">
        <v>6</v>
      </c>
      <c r="I11" s="77">
        <v>840</v>
      </c>
      <c r="J11" s="77">
        <v>18</v>
      </c>
      <c r="K11" s="77">
        <v>7</v>
      </c>
    </row>
    <row r="12" spans="1:12" ht="15.95" customHeight="1" x14ac:dyDescent="0.2">
      <c r="B12" s="93" t="s">
        <v>144</v>
      </c>
      <c r="C12" s="78">
        <v>232</v>
      </c>
      <c r="D12" s="77">
        <v>32</v>
      </c>
      <c r="E12" s="77">
        <v>144</v>
      </c>
      <c r="F12" s="77">
        <v>1</v>
      </c>
      <c r="G12" s="77">
        <v>2</v>
      </c>
      <c r="H12" s="77">
        <v>2</v>
      </c>
      <c r="I12" s="77">
        <v>46</v>
      </c>
      <c r="J12" s="77">
        <v>5</v>
      </c>
      <c r="K12" s="77">
        <v>0</v>
      </c>
    </row>
    <row r="13" spans="1:12" ht="15.95" customHeight="1" x14ac:dyDescent="0.2">
      <c r="B13" s="93" t="s">
        <v>65</v>
      </c>
      <c r="C13" s="78">
        <v>9</v>
      </c>
      <c r="D13" s="77">
        <v>1</v>
      </c>
      <c r="E13" s="77">
        <v>6</v>
      </c>
      <c r="F13" s="77">
        <v>0</v>
      </c>
      <c r="G13" s="77">
        <v>0</v>
      </c>
      <c r="H13" s="77">
        <v>0</v>
      </c>
      <c r="I13" s="77">
        <v>2</v>
      </c>
      <c r="J13" s="77">
        <v>0</v>
      </c>
      <c r="K13" s="77">
        <v>0</v>
      </c>
    </row>
    <row r="14" spans="1:12" ht="15.95" customHeight="1" x14ac:dyDescent="0.2">
      <c r="B14" s="93" t="s">
        <v>145</v>
      </c>
      <c r="C14" s="78">
        <v>65</v>
      </c>
      <c r="D14" s="77">
        <v>16</v>
      </c>
      <c r="E14" s="77">
        <v>23</v>
      </c>
      <c r="F14" s="77">
        <v>0</v>
      </c>
      <c r="G14" s="77">
        <v>4</v>
      </c>
      <c r="H14" s="77">
        <v>0</v>
      </c>
      <c r="I14" s="77">
        <v>20</v>
      </c>
      <c r="J14" s="77">
        <v>1</v>
      </c>
      <c r="K14" s="77">
        <v>1</v>
      </c>
    </row>
    <row r="15" spans="1:12" ht="15.95" customHeight="1" x14ac:dyDescent="0.2">
      <c r="B15" s="93" t="s">
        <v>67</v>
      </c>
      <c r="C15" s="78">
        <v>4</v>
      </c>
      <c r="D15" s="77">
        <v>1</v>
      </c>
      <c r="E15" s="77">
        <v>2</v>
      </c>
      <c r="F15" s="77">
        <v>0</v>
      </c>
      <c r="G15" s="77">
        <v>0</v>
      </c>
      <c r="H15" s="77">
        <v>0</v>
      </c>
      <c r="I15" s="77">
        <v>1</v>
      </c>
      <c r="J15" s="77">
        <v>0</v>
      </c>
      <c r="K15" s="77">
        <v>0</v>
      </c>
    </row>
    <row r="16" spans="1:12" ht="15.95" customHeight="1" x14ac:dyDescent="0.2">
      <c r="B16" s="93" t="s">
        <v>146</v>
      </c>
      <c r="C16" s="78">
        <v>18</v>
      </c>
      <c r="D16" s="77">
        <v>10</v>
      </c>
      <c r="E16" s="77">
        <v>4</v>
      </c>
      <c r="F16" s="77">
        <v>0</v>
      </c>
      <c r="G16" s="77">
        <v>0</v>
      </c>
      <c r="H16" s="77">
        <v>0</v>
      </c>
      <c r="I16" s="77">
        <v>3</v>
      </c>
      <c r="J16" s="77">
        <v>0</v>
      </c>
      <c r="K16" s="77">
        <v>1</v>
      </c>
    </row>
    <row r="17" spans="1:11" ht="15.95" customHeight="1" x14ac:dyDescent="0.2">
      <c r="B17" s="93" t="s">
        <v>147</v>
      </c>
      <c r="C17" s="78">
        <v>71</v>
      </c>
      <c r="D17" s="77">
        <v>12</v>
      </c>
      <c r="E17" s="77">
        <v>20</v>
      </c>
      <c r="F17" s="77">
        <v>0</v>
      </c>
      <c r="G17" s="77">
        <v>2</v>
      </c>
      <c r="H17" s="77">
        <v>0</v>
      </c>
      <c r="I17" s="77">
        <v>22</v>
      </c>
      <c r="J17" s="77">
        <v>15</v>
      </c>
      <c r="K17" s="77">
        <v>0</v>
      </c>
    </row>
    <row r="18" spans="1:11" ht="15.95" customHeight="1" x14ac:dyDescent="0.2">
      <c r="B18" s="93" t="s">
        <v>148</v>
      </c>
      <c r="C18" s="78">
        <v>16</v>
      </c>
      <c r="D18" s="77">
        <v>3</v>
      </c>
      <c r="E18" s="77">
        <v>3</v>
      </c>
      <c r="F18" s="77">
        <v>0</v>
      </c>
      <c r="G18" s="77">
        <v>1</v>
      </c>
      <c r="H18" s="77">
        <v>0</v>
      </c>
      <c r="I18" s="77">
        <v>4</v>
      </c>
      <c r="J18" s="77">
        <v>1</v>
      </c>
      <c r="K18" s="77">
        <v>4</v>
      </c>
    </row>
    <row r="19" spans="1:11" ht="15.95" customHeight="1" x14ac:dyDescent="0.2">
      <c r="A19" s="93" t="s">
        <v>127</v>
      </c>
      <c r="C19" s="78">
        <v>1356</v>
      </c>
      <c r="D19" s="77">
        <v>250</v>
      </c>
      <c r="E19" s="77">
        <v>732</v>
      </c>
      <c r="F19" s="77">
        <v>3</v>
      </c>
      <c r="G19" s="77">
        <v>34</v>
      </c>
      <c r="H19" s="77">
        <v>2</v>
      </c>
      <c r="I19" s="77">
        <v>301</v>
      </c>
      <c r="J19" s="77">
        <v>29</v>
      </c>
      <c r="K19" s="77">
        <v>5</v>
      </c>
    </row>
    <row r="20" spans="1:11" ht="15.95" customHeight="1" x14ac:dyDescent="0.2">
      <c r="B20" s="93" t="s">
        <v>143</v>
      </c>
      <c r="C20" s="78">
        <v>1159</v>
      </c>
      <c r="D20" s="77">
        <v>206</v>
      </c>
      <c r="E20" s="77">
        <v>645</v>
      </c>
      <c r="F20" s="77">
        <v>2</v>
      </c>
      <c r="G20" s="77">
        <v>28</v>
      </c>
      <c r="H20" s="77">
        <v>1</v>
      </c>
      <c r="I20" s="77">
        <v>263</v>
      </c>
      <c r="J20" s="77">
        <v>12</v>
      </c>
      <c r="K20" s="77">
        <v>2</v>
      </c>
    </row>
    <row r="21" spans="1:11" ht="15.95" customHeight="1" x14ac:dyDescent="0.2">
      <c r="B21" s="93" t="s">
        <v>144</v>
      </c>
      <c r="C21" s="78">
        <v>88</v>
      </c>
      <c r="D21" s="77">
        <v>13</v>
      </c>
      <c r="E21" s="77">
        <v>53</v>
      </c>
      <c r="F21" s="77">
        <v>1</v>
      </c>
      <c r="G21" s="77">
        <v>1</v>
      </c>
      <c r="H21" s="77">
        <v>1</v>
      </c>
      <c r="I21" s="77">
        <v>15</v>
      </c>
      <c r="J21" s="77">
        <v>4</v>
      </c>
      <c r="K21" s="77">
        <v>0</v>
      </c>
    </row>
    <row r="22" spans="1:11" ht="15.95" customHeight="1" x14ac:dyDescent="0.2">
      <c r="B22" s="93" t="s">
        <v>65</v>
      </c>
      <c r="C22" s="78">
        <v>6</v>
      </c>
      <c r="D22" s="77">
        <v>1</v>
      </c>
      <c r="E22" s="77">
        <v>3</v>
      </c>
      <c r="F22" s="77">
        <v>0</v>
      </c>
      <c r="G22" s="77">
        <v>0</v>
      </c>
      <c r="H22" s="77">
        <v>0</v>
      </c>
      <c r="I22" s="77">
        <v>2</v>
      </c>
      <c r="J22" s="77">
        <v>0</v>
      </c>
      <c r="K22" s="77">
        <v>0</v>
      </c>
    </row>
    <row r="23" spans="1:11" ht="15.95" customHeight="1" x14ac:dyDescent="0.2">
      <c r="B23" s="93" t="s">
        <v>145</v>
      </c>
      <c r="C23" s="78">
        <v>34</v>
      </c>
      <c r="D23" s="77">
        <v>10</v>
      </c>
      <c r="E23" s="77">
        <v>13</v>
      </c>
      <c r="F23" s="77">
        <v>0</v>
      </c>
      <c r="G23" s="77">
        <v>3</v>
      </c>
      <c r="H23" s="77">
        <v>0</v>
      </c>
      <c r="I23" s="77">
        <v>6</v>
      </c>
      <c r="J23" s="77">
        <v>1</v>
      </c>
      <c r="K23" s="77">
        <v>1</v>
      </c>
    </row>
    <row r="24" spans="1:11" ht="15.95" customHeight="1" x14ac:dyDescent="0.2">
      <c r="B24" s="93" t="s">
        <v>67</v>
      </c>
      <c r="C24" s="78">
        <v>3</v>
      </c>
      <c r="D24" s="77">
        <v>1</v>
      </c>
      <c r="E24" s="77">
        <v>2</v>
      </c>
      <c r="F24" s="77">
        <v>0</v>
      </c>
      <c r="G24" s="77">
        <v>0</v>
      </c>
      <c r="H24" s="77">
        <v>0</v>
      </c>
      <c r="I24" s="77">
        <v>0</v>
      </c>
      <c r="J24" s="77">
        <v>0</v>
      </c>
      <c r="K24" s="77">
        <v>0</v>
      </c>
    </row>
    <row r="25" spans="1:11" ht="15.95" customHeight="1" x14ac:dyDescent="0.2">
      <c r="B25" s="93" t="s">
        <v>146</v>
      </c>
      <c r="C25" s="78">
        <v>9</v>
      </c>
      <c r="D25" s="77">
        <v>6</v>
      </c>
      <c r="E25" s="77">
        <v>1</v>
      </c>
      <c r="F25" s="77">
        <v>0</v>
      </c>
      <c r="G25" s="77">
        <v>0</v>
      </c>
      <c r="H25" s="77">
        <v>0</v>
      </c>
      <c r="I25" s="77">
        <v>1</v>
      </c>
      <c r="J25" s="77">
        <v>0</v>
      </c>
      <c r="K25" s="77">
        <v>1</v>
      </c>
    </row>
    <row r="26" spans="1:11" ht="15.95" customHeight="1" x14ac:dyDescent="0.2">
      <c r="B26" s="93" t="s">
        <v>147</v>
      </c>
      <c r="C26" s="78">
        <v>50</v>
      </c>
      <c r="D26" s="77">
        <v>10</v>
      </c>
      <c r="E26" s="77">
        <v>13</v>
      </c>
      <c r="F26" s="77">
        <v>0</v>
      </c>
      <c r="G26" s="77">
        <v>2</v>
      </c>
      <c r="H26" s="77">
        <v>0</v>
      </c>
      <c r="I26" s="77">
        <v>13</v>
      </c>
      <c r="J26" s="77">
        <v>12</v>
      </c>
      <c r="K26" s="77">
        <v>0</v>
      </c>
    </row>
    <row r="27" spans="1:11" ht="15.95" customHeight="1" x14ac:dyDescent="0.2">
      <c r="B27" s="93" t="s">
        <v>148</v>
      </c>
      <c r="C27" s="78">
        <v>7</v>
      </c>
      <c r="D27" s="77">
        <v>3</v>
      </c>
      <c r="E27" s="77">
        <v>2</v>
      </c>
      <c r="F27" s="77">
        <v>0</v>
      </c>
      <c r="G27" s="77">
        <v>0</v>
      </c>
      <c r="H27" s="77">
        <v>0</v>
      </c>
      <c r="I27" s="77">
        <v>1</v>
      </c>
      <c r="J27" s="77">
        <v>0</v>
      </c>
      <c r="K27" s="77">
        <v>1</v>
      </c>
    </row>
    <row r="28" spans="1:11" ht="15.95" customHeight="1" x14ac:dyDescent="0.2">
      <c r="A28" s="96" t="s">
        <v>128</v>
      </c>
      <c r="B28" s="96"/>
      <c r="C28" s="86">
        <v>1477</v>
      </c>
      <c r="D28" s="77">
        <v>135</v>
      </c>
      <c r="E28" s="77">
        <v>858</v>
      </c>
      <c r="F28" s="77">
        <v>2</v>
      </c>
      <c r="G28" s="77">
        <v>32</v>
      </c>
      <c r="H28" s="77">
        <v>5</v>
      </c>
      <c r="I28" s="77">
        <v>431</v>
      </c>
      <c r="J28" s="77">
        <v>9</v>
      </c>
      <c r="K28" s="77">
        <v>5</v>
      </c>
    </row>
    <row r="29" spans="1:11" ht="15.95" customHeight="1" x14ac:dyDescent="0.2">
      <c r="B29" s="93" t="s">
        <v>143</v>
      </c>
      <c r="C29" s="78">
        <v>1328</v>
      </c>
      <c r="D29" s="77">
        <v>113</v>
      </c>
      <c r="E29" s="77">
        <v>773</v>
      </c>
      <c r="F29" s="77">
        <v>2</v>
      </c>
      <c r="G29" s="77">
        <v>30</v>
      </c>
      <c r="H29" s="77">
        <v>4</v>
      </c>
      <c r="I29" s="77">
        <v>399</v>
      </c>
      <c r="J29" s="77">
        <v>4</v>
      </c>
      <c r="K29" s="77">
        <v>3</v>
      </c>
    </row>
    <row r="30" spans="1:11" ht="15.95" customHeight="1" x14ac:dyDescent="0.2">
      <c r="B30" s="96" t="s">
        <v>144</v>
      </c>
      <c r="C30" s="78">
        <v>96</v>
      </c>
      <c r="D30" s="86">
        <v>12</v>
      </c>
      <c r="E30" s="77">
        <v>64</v>
      </c>
      <c r="F30" s="77">
        <v>0</v>
      </c>
      <c r="G30" s="77">
        <v>1</v>
      </c>
      <c r="H30" s="77">
        <v>1</v>
      </c>
      <c r="I30" s="77">
        <v>17</v>
      </c>
      <c r="J30" s="77">
        <v>1</v>
      </c>
      <c r="K30" s="77">
        <v>0</v>
      </c>
    </row>
    <row r="31" spans="1:11" ht="15.95" customHeight="1" x14ac:dyDescent="0.2">
      <c r="B31" s="93" t="s">
        <v>65</v>
      </c>
      <c r="C31" s="78">
        <v>2</v>
      </c>
      <c r="D31" s="77">
        <v>0</v>
      </c>
      <c r="E31" s="77">
        <v>2</v>
      </c>
      <c r="F31" s="77">
        <v>0</v>
      </c>
      <c r="G31" s="77">
        <v>0</v>
      </c>
      <c r="H31" s="77">
        <v>0</v>
      </c>
      <c r="I31" s="77">
        <v>0</v>
      </c>
      <c r="J31" s="77">
        <v>0</v>
      </c>
      <c r="K31" s="77">
        <v>0</v>
      </c>
    </row>
    <row r="32" spans="1:11" ht="15.95" customHeight="1" x14ac:dyDescent="0.2">
      <c r="B32" s="93" t="s">
        <v>145</v>
      </c>
      <c r="C32" s="78">
        <v>24</v>
      </c>
      <c r="D32" s="77">
        <v>5</v>
      </c>
      <c r="E32" s="77">
        <v>10</v>
      </c>
      <c r="F32" s="77">
        <v>0</v>
      </c>
      <c r="G32" s="77">
        <v>1</v>
      </c>
      <c r="H32" s="77">
        <v>0</v>
      </c>
      <c r="I32" s="77">
        <v>8</v>
      </c>
      <c r="J32" s="77">
        <v>0</v>
      </c>
      <c r="K32" s="77">
        <v>0</v>
      </c>
    </row>
    <row r="33" spans="1:11" ht="15.95" customHeight="1" x14ac:dyDescent="0.2">
      <c r="B33" s="93" t="s">
        <v>146</v>
      </c>
      <c r="C33" s="78">
        <v>8</v>
      </c>
      <c r="D33" s="77">
        <v>3</v>
      </c>
      <c r="E33" s="77">
        <v>3</v>
      </c>
      <c r="F33" s="77">
        <v>0</v>
      </c>
      <c r="G33" s="77">
        <v>0</v>
      </c>
      <c r="H33" s="77">
        <v>0</v>
      </c>
      <c r="I33" s="77">
        <v>2</v>
      </c>
      <c r="J33" s="77">
        <v>0</v>
      </c>
      <c r="K33" s="77">
        <v>0</v>
      </c>
    </row>
    <row r="34" spans="1:11" ht="15.95" customHeight="1" x14ac:dyDescent="0.2">
      <c r="B34" s="93" t="s">
        <v>147</v>
      </c>
      <c r="C34" s="78">
        <v>15</v>
      </c>
      <c r="D34" s="77">
        <v>2</v>
      </c>
      <c r="E34" s="77">
        <v>5</v>
      </c>
      <c r="F34" s="77">
        <v>0</v>
      </c>
      <c r="G34" s="77">
        <v>0</v>
      </c>
      <c r="H34" s="77">
        <v>0</v>
      </c>
      <c r="I34" s="77">
        <v>5</v>
      </c>
      <c r="J34" s="77">
        <v>3</v>
      </c>
      <c r="K34" s="77">
        <v>0</v>
      </c>
    </row>
    <row r="35" spans="1:11" ht="15.95" customHeight="1" x14ac:dyDescent="0.2">
      <c r="B35" s="93" t="s">
        <v>148</v>
      </c>
      <c r="C35" s="78">
        <v>4</v>
      </c>
      <c r="D35" s="77">
        <v>0</v>
      </c>
      <c r="E35" s="77">
        <v>1</v>
      </c>
      <c r="F35" s="77">
        <v>0</v>
      </c>
      <c r="G35" s="77">
        <v>0</v>
      </c>
      <c r="H35" s="77">
        <v>0</v>
      </c>
      <c r="I35" s="77">
        <v>0</v>
      </c>
      <c r="J35" s="77">
        <v>1</v>
      </c>
      <c r="K35" s="77">
        <v>2</v>
      </c>
    </row>
    <row r="36" spans="1:11" ht="15.95" customHeight="1" x14ac:dyDescent="0.2">
      <c r="A36" s="93" t="s">
        <v>129</v>
      </c>
      <c r="C36" s="78">
        <v>404</v>
      </c>
      <c r="D36" s="77">
        <v>26</v>
      </c>
      <c r="E36" s="77">
        <v>212</v>
      </c>
      <c r="F36" s="77">
        <v>0</v>
      </c>
      <c r="G36" s="77">
        <v>1</v>
      </c>
      <c r="H36" s="77">
        <v>1</v>
      </c>
      <c r="I36" s="77">
        <v>160</v>
      </c>
      <c r="J36" s="77">
        <v>2</v>
      </c>
      <c r="K36" s="77">
        <v>2</v>
      </c>
    </row>
    <row r="37" spans="1:11" ht="15.95" customHeight="1" x14ac:dyDescent="0.2">
      <c r="B37" s="93" t="s">
        <v>143</v>
      </c>
      <c r="C37" s="78">
        <v>344</v>
      </c>
      <c r="D37" s="77">
        <v>17</v>
      </c>
      <c r="E37" s="77">
        <v>187</v>
      </c>
      <c r="F37" s="77">
        <v>0</v>
      </c>
      <c r="G37" s="77">
        <v>1</v>
      </c>
      <c r="H37" s="77">
        <v>1</v>
      </c>
      <c r="I37" s="77">
        <v>135</v>
      </c>
      <c r="J37" s="77">
        <v>2</v>
      </c>
      <c r="K37" s="77">
        <v>1</v>
      </c>
    </row>
    <row r="38" spans="1:11" ht="15.95" customHeight="1" x14ac:dyDescent="0.2">
      <c r="B38" s="93" t="s">
        <v>144</v>
      </c>
      <c r="C38" s="78">
        <v>42</v>
      </c>
      <c r="D38" s="77">
        <v>7</v>
      </c>
      <c r="E38" s="77">
        <v>23</v>
      </c>
      <c r="F38" s="77">
        <v>0</v>
      </c>
      <c r="G38" s="77">
        <v>0</v>
      </c>
      <c r="H38" s="77">
        <v>0</v>
      </c>
      <c r="I38" s="77">
        <v>12</v>
      </c>
      <c r="J38" s="77">
        <v>0</v>
      </c>
      <c r="K38" s="77">
        <v>0</v>
      </c>
    </row>
    <row r="39" spans="1:11" ht="15.95" customHeight="1" x14ac:dyDescent="0.2">
      <c r="B39" s="93" t="s">
        <v>65</v>
      </c>
      <c r="C39" s="78">
        <v>1</v>
      </c>
      <c r="D39" s="77">
        <v>0</v>
      </c>
      <c r="E39" s="77">
        <v>1</v>
      </c>
      <c r="F39" s="77">
        <v>0</v>
      </c>
      <c r="G39" s="77">
        <v>0</v>
      </c>
      <c r="H39" s="77">
        <v>0</v>
      </c>
      <c r="I39" s="77">
        <v>0</v>
      </c>
      <c r="J39" s="77">
        <v>0</v>
      </c>
      <c r="K39" s="77">
        <v>0</v>
      </c>
    </row>
    <row r="40" spans="1:11" ht="15.95" customHeight="1" x14ac:dyDescent="0.2">
      <c r="B40" s="93" t="s">
        <v>145</v>
      </c>
      <c r="C40" s="78">
        <v>6</v>
      </c>
      <c r="D40" s="77">
        <v>1</v>
      </c>
      <c r="E40" s="77">
        <v>0</v>
      </c>
      <c r="F40" s="77">
        <v>0</v>
      </c>
      <c r="G40" s="77">
        <v>0</v>
      </c>
      <c r="H40" s="77">
        <v>0</v>
      </c>
      <c r="I40" s="77">
        <v>5</v>
      </c>
      <c r="J40" s="77">
        <v>0</v>
      </c>
      <c r="K40" s="77">
        <v>0</v>
      </c>
    </row>
    <row r="41" spans="1:11" ht="15.95" customHeight="1" x14ac:dyDescent="0.2">
      <c r="B41" s="93" t="s">
        <v>67</v>
      </c>
      <c r="C41" s="78">
        <v>1</v>
      </c>
      <c r="D41" s="77">
        <v>0</v>
      </c>
      <c r="E41" s="77">
        <v>0</v>
      </c>
      <c r="F41" s="77">
        <v>0</v>
      </c>
      <c r="G41" s="77">
        <v>0</v>
      </c>
      <c r="H41" s="77">
        <v>0</v>
      </c>
      <c r="I41" s="77">
        <v>1</v>
      </c>
      <c r="J41" s="77">
        <v>0</v>
      </c>
      <c r="K41" s="77">
        <v>0</v>
      </c>
    </row>
    <row r="42" spans="1:11" ht="15.95" customHeight="1" x14ac:dyDescent="0.2">
      <c r="B42" s="93" t="s">
        <v>146</v>
      </c>
      <c r="C42" s="78">
        <v>1</v>
      </c>
      <c r="D42" s="77">
        <v>1</v>
      </c>
      <c r="E42" s="77">
        <v>0</v>
      </c>
      <c r="F42" s="77">
        <v>0</v>
      </c>
      <c r="G42" s="77">
        <v>0</v>
      </c>
      <c r="H42" s="77">
        <v>0</v>
      </c>
      <c r="I42" s="77">
        <v>0</v>
      </c>
      <c r="J42" s="77">
        <v>0</v>
      </c>
      <c r="K42" s="77">
        <v>0</v>
      </c>
    </row>
    <row r="43" spans="1:11" ht="15.95" customHeight="1" x14ac:dyDescent="0.2">
      <c r="B43" s="93" t="s">
        <v>147</v>
      </c>
      <c r="C43" s="78">
        <v>5</v>
      </c>
      <c r="D43" s="77">
        <v>0</v>
      </c>
      <c r="E43" s="77">
        <v>1</v>
      </c>
      <c r="F43" s="77">
        <v>0</v>
      </c>
      <c r="G43" s="77">
        <v>0</v>
      </c>
      <c r="H43" s="77">
        <v>0</v>
      </c>
      <c r="I43" s="77">
        <v>4</v>
      </c>
      <c r="J43" s="77">
        <v>0</v>
      </c>
      <c r="K43" s="77">
        <v>0</v>
      </c>
    </row>
    <row r="44" spans="1:11" ht="15.95" customHeight="1" x14ac:dyDescent="0.2">
      <c r="B44" s="93" t="s">
        <v>148</v>
      </c>
      <c r="C44" s="78">
        <v>4</v>
      </c>
      <c r="D44" s="77">
        <v>0</v>
      </c>
      <c r="E44" s="77">
        <v>0</v>
      </c>
      <c r="F44" s="77">
        <v>0</v>
      </c>
      <c r="G44" s="77">
        <v>0</v>
      </c>
      <c r="H44" s="77">
        <v>0</v>
      </c>
      <c r="I44" s="77">
        <v>3</v>
      </c>
      <c r="J44" s="77">
        <v>0</v>
      </c>
      <c r="K44" s="77">
        <v>1</v>
      </c>
    </row>
    <row r="45" spans="1:11" ht="15.95" customHeight="1" x14ac:dyDescent="0.2">
      <c r="A45" s="93" t="s">
        <v>130</v>
      </c>
      <c r="C45" s="78">
        <v>85</v>
      </c>
      <c r="D45" s="77">
        <v>2</v>
      </c>
      <c r="E45" s="77">
        <v>34</v>
      </c>
      <c r="F45" s="77">
        <v>0</v>
      </c>
      <c r="G45" s="77">
        <v>2</v>
      </c>
      <c r="H45" s="77">
        <v>0</v>
      </c>
      <c r="I45" s="77">
        <v>46</v>
      </c>
      <c r="J45" s="77">
        <v>0</v>
      </c>
      <c r="K45" s="77">
        <v>1</v>
      </c>
    </row>
    <row r="46" spans="1:11" ht="15.95" customHeight="1" x14ac:dyDescent="0.2">
      <c r="B46" s="93" t="s">
        <v>143</v>
      </c>
      <c r="C46" s="78">
        <v>76</v>
      </c>
      <c r="D46" s="77">
        <v>2</v>
      </c>
      <c r="E46" s="77">
        <v>29</v>
      </c>
      <c r="F46" s="77">
        <v>0</v>
      </c>
      <c r="G46" s="77">
        <v>1</v>
      </c>
      <c r="H46" s="77">
        <v>0</v>
      </c>
      <c r="I46" s="77">
        <v>43</v>
      </c>
      <c r="J46" s="77">
        <v>0</v>
      </c>
      <c r="K46" s="77">
        <v>1</v>
      </c>
    </row>
    <row r="47" spans="1:11" ht="15.95" customHeight="1" x14ac:dyDescent="0.2">
      <c r="B47" s="93" t="s">
        <v>144</v>
      </c>
      <c r="C47" s="78">
        <v>6</v>
      </c>
      <c r="D47" s="77">
        <v>0</v>
      </c>
      <c r="E47" s="77">
        <v>4</v>
      </c>
      <c r="F47" s="77">
        <v>0</v>
      </c>
      <c r="G47" s="77">
        <v>0</v>
      </c>
      <c r="H47" s="77">
        <v>0</v>
      </c>
      <c r="I47" s="77">
        <v>2</v>
      </c>
      <c r="J47" s="77">
        <v>0</v>
      </c>
      <c r="K47" s="77">
        <v>0</v>
      </c>
    </row>
    <row r="48" spans="1:11" ht="15.95" customHeight="1" x14ac:dyDescent="0.2">
      <c r="B48" s="93" t="s">
        <v>145</v>
      </c>
      <c r="C48" s="78">
        <v>1</v>
      </c>
      <c r="D48" s="77">
        <v>0</v>
      </c>
      <c r="E48" s="77">
        <v>0</v>
      </c>
      <c r="F48" s="77">
        <v>0</v>
      </c>
      <c r="G48" s="77">
        <v>0</v>
      </c>
      <c r="H48" s="77">
        <v>0</v>
      </c>
      <c r="I48" s="77">
        <v>1</v>
      </c>
      <c r="J48" s="77">
        <v>0</v>
      </c>
      <c r="K48" s="77">
        <v>0</v>
      </c>
    </row>
    <row r="49" spans="1:11" ht="15.95" customHeight="1" x14ac:dyDescent="0.2">
      <c r="B49" s="93" t="s">
        <v>147</v>
      </c>
      <c r="C49" s="78">
        <v>1</v>
      </c>
      <c r="D49" s="77">
        <v>0</v>
      </c>
      <c r="E49" s="77">
        <v>1</v>
      </c>
      <c r="F49" s="77">
        <v>0</v>
      </c>
      <c r="G49" s="77">
        <v>0</v>
      </c>
      <c r="H49" s="77">
        <v>0</v>
      </c>
      <c r="I49" s="77">
        <v>0</v>
      </c>
      <c r="J49" s="77">
        <v>0</v>
      </c>
      <c r="K49" s="77">
        <v>0</v>
      </c>
    </row>
    <row r="50" spans="1:11" ht="15.95" customHeight="1" x14ac:dyDescent="0.2">
      <c r="B50" s="93" t="s">
        <v>148</v>
      </c>
      <c r="C50" s="78">
        <v>1</v>
      </c>
      <c r="D50" s="77">
        <v>0</v>
      </c>
      <c r="E50" s="77">
        <v>0</v>
      </c>
      <c r="F50" s="77">
        <v>0</v>
      </c>
      <c r="G50" s="77">
        <v>1</v>
      </c>
      <c r="H50" s="77">
        <v>0</v>
      </c>
      <c r="I50" s="77">
        <v>0</v>
      </c>
      <c r="J50" s="77">
        <v>0</v>
      </c>
      <c r="K50" s="77">
        <v>0</v>
      </c>
    </row>
    <row r="51" spans="1:11" ht="15.95" customHeight="1" x14ac:dyDescent="0.2">
      <c r="C51" s="100"/>
      <c r="D51" s="100"/>
      <c r="E51" s="100"/>
      <c r="F51" s="100"/>
      <c r="G51" s="100"/>
      <c r="H51" s="100"/>
      <c r="I51" s="100"/>
      <c r="J51" s="100"/>
      <c r="K51" s="100"/>
    </row>
    <row r="52" spans="1:11" ht="15.95" customHeight="1" x14ac:dyDescent="0.2">
      <c r="A52" s="98" t="s">
        <v>589</v>
      </c>
    </row>
    <row r="53" spans="1:11" s="95" customFormat="1" ht="15.95" customHeight="1" x14ac:dyDescent="0.2"/>
    <row r="54" spans="1:11" s="95" customFormat="1" ht="15.95" customHeight="1" x14ac:dyDescent="0.2">
      <c r="A54" s="146" t="s">
        <v>295</v>
      </c>
      <c r="B54" s="146"/>
      <c r="C54" s="146"/>
      <c r="D54" s="146"/>
      <c r="E54" s="146"/>
      <c r="F54" s="146"/>
      <c r="G54" s="146"/>
      <c r="H54" s="146"/>
      <c r="I54" s="146"/>
      <c r="J54" s="146"/>
      <c r="K54" s="146"/>
    </row>
    <row r="55" spans="1:11" s="95" customFormat="1" ht="15.95" customHeight="1" x14ac:dyDescent="0.2">
      <c r="A55" s="147" t="s">
        <v>423</v>
      </c>
      <c r="B55" s="147"/>
      <c r="C55" s="147"/>
      <c r="D55" s="147"/>
      <c r="E55" s="147"/>
      <c r="F55" s="147"/>
      <c r="G55" s="147"/>
      <c r="H55" s="147"/>
      <c r="I55" s="147"/>
      <c r="J55" s="147"/>
      <c r="K55" s="147"/>
    </row>
    <row r="57" spans="1:11" ht="15.95" customHeight="1" x14ac:dyDescent="0.2">
      <c r="A57" s="97" t="s">
        <v>276</v>
      </c>
    </row>
    <row r="58" spans="1:11" ht="15.95" customHeight="1" x14ac:dyDescent="0.2">
      <c r="A58" s="148" t="s">
        <v>319</v>
      </c>
      <c r="B58" s="148"/>
      <c r="C58" s="148"/>
      <c r="D58" s="148"/>
      <c r="E58" s="148"/>
      <c r="F58" s="148"/>
      <c r="G58" s="148"/>
      <c r="H58" s="148"/>
      <c r="I58" s="148"/>
      <c r="J58" s="148"/>
      <c r="K58" s="148"/>
    </row>
  </sheetData>
  <mergeCells count="3">
    <mergeCell ref="A54:K54"/>
    <mergeCell ref="A55:K55"/>
    <mergeCell ref="A58:K58"/>
  </mergeCells>
  <hyperlinks>
    <hyperlink ref="A4" location="Inhalt!A1" display="&lt;&lt;&lt; Inhalt" xr:uid="{9145AB06-CECC-45F0-B6CE-4319E3A49370}"/>
    <hyperlink ref="A52" location="Metadaten!A1" display="&lt;&lt;&lt; Metadaten" xr:uid="{00093E3F-831A-4808-A8A1-A7F4C592E1A1}"/>
  </hyperlinks>
  <printOptions gridLines="1"/>
  <pageMargins left="0.23622047244094491" right="0.23622047244094491" top="0.74803149606299213" bottom="0.74803149606299213" header="0.31496062992125984" footer="0.31496062992125984"/>
  <pageSetup paperSize="8" scale="7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M56"/>
  <sheetViews>
    <sheetView zoomScaleNormal="100" workbookViewId="0"/>
  </sheetViews>
  <sheetFormatPr baseColWidth="10" defaultRowHeight="15.95" customHeight="1" x14ac:dyDescent="0.2"/>
  <cols>
    <col min="1" max="1" width="5.7109375" style="93" customWidth="1"/>
    <col min="2" max="2" width="45.140625" style="93" bestFit="1" customWidth="1"/>
    <col min="3" max="3" width="5.42578125" style="93" bestFit="1" customWidth="1"/>
    <col min="4" max="4" width="18.42578125" style="93" bestFit="1" customWidth="1"/>
    <col min="5" max="5" width="25.28515625" style="93" customWidth="1"/>
    <col min="6" max="6" width="10.42578125" style="93" customWidth="1"/>
    <col min="7" max="7" width="16.5703125" style="93" customWidth="1"/>
    <col min="8" max="8" width="18.5703125" style="93" customWidth="1"/>
    <col min="9" max="9" width="20.5703125" style="93" customWidth="1"/>
    <col min="10" max="10" width="22.42578125" style="93" customWidth="1"/>
    <col min="11" max="11" width="24" style="93" customWidth="1"/>
    <col min="12" max="16384" width="11.42578125" style="93"/>
  </cols>
  <sheetData>
    <row r="1" spans="1:13" s="99" customFormat="1" ht="18" customHeight="1" x14ac:dyDescent="0.2">
      <c r="A1" s="99" t="s">
        <v>269</v>
      </c>
    </row>
    <row r="2" spans="1:13" s="92" customFormat="1" ht="15.95" customHeight="1" x14ac:dyDescent="0.2">
      <c r="A2" s="93" t="s">
        <v>587</v>
      </c>
    </row>
    <row r="3" spans="1:13" s="92" customFormat="1" ht="15.95" customHeight="1" x14ac:dyDescent="0.2">
      <c r="A3" s="93"/>
    </row>
    <row r="4" spans="1:13" s="92" customFormat="1" ht="15.95" customHeight="1" x14ac:dyDescent="0.2">
      <c r="A4" s="98" t="s">
        <v>588</v>
      </c>
    </row>
    <row r="6" spans="1:13" ht="15.95" customHeight="1" x14ac:dyDescent="0.2">
      <c r="A6" s="93" t="s">
        <v>338</v>
      </c>
      <c r="L6" s="94"/>
    </row>
    <row r="7" spans="1:13" s="104" customFormat="1" ht="15.95" customHeight="1" x14ac:dyDescent="0.2">
      <c r="L7" s="94"/>
    </row>
    <row r="8" spans="1:13" ht="15.95" customHeight="1" x14ac:dyDescent="0.2">
      <c r="A8" s="48"/>
      <c r="B8" s="48"/>
      <c r="C8" s="49" t="s">
        <v>2</v>
      </c>
      <c r="D8" s="50"/>
      <c r="E8" s="50"/>
      <c r="F8" s="50"/>
      <c r="G8" s="50"/>
      <c r="H8" s="50"/>
      <c r="I8" s="50"/>
      <c r="J8" s="50"/>
      <c r="K8" s="50"/>
      <c r="L8" s="48"/>
      <c r="M8" s="48"/>
    </row>
    <row r="9" spans="1:13" ht="27" customHeight="1" x14ac:dyDescent="0.2">
      <c r="A9" s="49" t="s">
        <v>1</v>
      </c>
      <c r="B9" s="50"/>
      <c r="C9" s="49" t="s">
        <v>0</v>
      </c>
      <c r="D9" s="103" t="s">
        <v>143</v>
      </c>
      <c r="E9" s="51" t="s">
        <v>144</v>
      </c>
      <c r="F9" s="51" t="s">
        <v>65</v>
      </c>
      <c r="G9" s="51" t="s">
        <v>145</v>
      </c>
      <c r="H9" s="51" t="s">
        <v>67</v>
      </c>
      <c r="I9" s="51" t="s">
        <v>146</v>
      </c>
      <c r="J9" s="51" t="s">
        <v>147</v>
      </c>
      <c r="K9" s="51" t="s">
        <v>148</v>
      </c>
      <c r="L9" s="48"/>
      <c r="M9" s="48"/>
    </row>
    <row r="10" spans="1:13" ht="15.95" customHeight="1" x14ac:dyDescent="0.2">
      <c r="A10" s="97" t="s">
        <v>0</v>
      </c>
      <c r="B10" s="97"/>
      <c r="C10" s="78">
        <v>1644</v>
      </c>
      <c r="D10" s="77">
        <v>172</v>
      </c>
      <c r="E10" s="77">
        <v>870</v>
      </c>
      <c r="F10" s="77">
        <v>4</v>
      </c>
      <c r="G10" s="77">
        <v>36</v>
      </c>
      <c r="H10" s="77">
        <v>7</v>
      </c>
      <c r="I10" s="77">
        <v>537</v>
      </c>
      <c r="J10" s="77">
        <v>7</v>
      </c>
      <c r="K10" s="77">
        <v>11</v>
      </c>
    </row>
    <row r="11" spans="1:13" ht="15.95" customHeight="1" x14ac:dyDescent="0.2">
      <c r="B11" s="93" t="s">
        <v>143</v>
      </c>
      <c r="C11" s="78">
        <v>1464</v>
      </c>
      <c r="D11" s="77">
        <v>143</v>
      </c>
      <c r="E11" s="77">
        <v>782</v>
      </c>
      <c r="F11" s="77">
        <v>3</v>
      </c>
      <c r="G11" s="77">
        <v>31</v>
      </c>
      <c r="H11" s="77">
        <v>5</v>
      </c>
      <c r="I11" s="77">
        <v>489</v>
      </c>
      <c r="J11" s="77">
        <v>5</v>
      </c>
      <c r="K11" s="77">
        <v>6</v>
      </c>
    </row>
    <row r="12" spans="1:13" ht="15.95" customHeight="1" x14ac:dyDescent="0.2">
      <c r="B12" s="93" t="s">
        <v>144</v>
      </c>
      <c r="C12" s="78">
        <v>108</v>
      </c>
      <c r="D12" s="77">
        <v>10</v>
      </c>
      <c r="E12" s="77">
        <v>71</v>
      </c>
      <c r="F12" s="77">
        <v>1</v>
      </c>
      <c r="G12" s="77">
        <v>2</v>
      </c>
      <c r="H12" s="77">
        <v>2</v>
      </c>
      <c r="I12" s="77">
        <v>21</v>
      </c>
      <c r="J12" s="77">
        <v>1</v>
      </c>
      <c r="K12" s="77">
        <v>0</v>
      </c>
    </row>
    <row r="13" spans="1:13" ht="15.95" customHeight="1" x14ac:dyDescent="0.2">
      <c r="B13" s="93" t="s">
        <v>65</v>
      </c>
      <c r="C13" s="78">
        <v>5</v>
      </c>
      <c r="D13" s="77">
        <v>1</v>
      </c>
      <c r="E13" s="77">
        <v>2</v>
      </c>
      <c r="F13" s="77">
        <v>0</v>
      </c>
      <c r="G13" s="77">
        <v>0</v>
      </c>
      <c r="H13" s="77">
        <v>0</v>
      </c>
      <c r="I13" s="77">
        <v>2</v>
      </c>
      <c r="J13" s="77">
        <v>0</v>
      </c>
      <c r="K13" s="77">
        <v>0</v>
      </c>
    </row>
    <row r="14" spans="1:13" ht="15.95" customHeight="1" x14ac:dyDescent="0.2">
      <c r="B14" s="93" t="s">
        <v>145</v>
      </c>
      <c r="C14" s="78">
        <v>37</v>
      </c>
      <c r="D14" s="77">
        <v>9</v>
      </c>
      <c r="E14" s="77">
        <v>12</v>
      </c>
      <c r="F14" s="77">
        <v>0</v>
      </c>
      <c r="G14" s="77">
        <v>2</v>
      </c>
      <c r="H14" s="77">
        <v>0</v>
      </c>
      <c r="I14" s="77">
        <v>14</v>
      </c>
      <c r="J14" s="77">
        <v>0</v>
      </c>
      <c r="K14" s="77">
        <v>0</v>
      </c>
    </row>
    <row r="15" spans="1:13" ht="15.95" customHeight="1" x14ac:dyDescent="0.2">
      <c r="B15" s="93" t="s">
        <v>67</v>
      </c>
      <c r="C15" s="78">
        <v>4</v>
      </c>
      <c r="D15" s="77">
        <v>1</v>
      </c>
      <c r="E15" s="77">
        <v>2</v>
      </c>
      <c r="F15" s="77">
        <v>0</v>
      </c>
      <c r="G15" s="77">
        <v>0</v>
      </c>
      <c r="H15" s="77">
        <v>0</v>
      </c>
      <c r="I15" s="77">
        <v>1</v>
      </c>
      <c r="J15" s="77">
        <v>0</v>
      </c>
      <c r="K15" s="77">
        <v>0</v>
      </c>
    </row>
    <row r="16" spans="1:13" ht="15.95" customHeight="1" x14ac:dyDescent="0.2">
      <c r="B16" s="93" t="s">
        <v>146</v>
      </c>
      <c r="C16" s="78">
        <v>6</v>
      </c>
      <c r="D16" s="77">
        <v>3</v>
      </c>
      <c r="E16" s="77">
        <v>1</v>
      </c>
      <c r="F16" s="77">
        <v>0</v>
      </c>
      <c r="G16" s="77">
        <v>0</v>
      </c>
      <c r="H16" s="77">
        <v>0</v>
      </c>
      <c r="I16" s="77">
        <v>1</v>
      </c>
      <c r="J16" s="77">
        <v>0</v>
      </c>
      <c r="K16" s="77">
        <v>1</v>
      </c>
    </row>
    <row r="17" spans="1:11" ht="15.95" customHeight="1" x14ac:dyDescent="0.2">
      <c r="B17" s="93" t="s">
        <v>147</v>
      </c>
      <c r="C17" s="78">
        <v>13</v>
      </c>
      <c r="D17" s="77">
        <v>5</v>
      </c>
      <c r="E17" s="77">
        <v>0</v>
      </c>
      <c r="F17" s="77">
        <v>0</v>
      </c>
      <c r="G17" s="77">
        <v>0</v>
      </c>
      <c r="H17" s="77">
        <v>0</v>
      </c>
      <c r="I17" s="77">
        <v>7</v>
      </c>
      <c r="J17" s="77">
        <v>1</v>
      </c>
      <c r="K17" s="77">
        <v>0</v>
      </c>
    </row>
    <row r="18" spans="1:11" ht="15.95" customHeight="1" x14ac:dyDescent="0.2">
      <c r="B18" s="93" t="s">
        <v>148</v>
      </c>
      <c r="C18" s="78">
        <v>7</v>
      </c>
      <c r="D18" s="77">
        <v>0</v>
      </c>
      <c r="E18" s="77">
        <v>0</v>
      </c>
      <c r="F18" s="77">
        <v>0</v>
      </c>
      <c r="G18" s="77">
        <v>1</v>
      </c>
      <c r="H18" s="77">
        <v>0</v>
      </c>
      <c r="I18" s="77">
        <v>2</v>
      </c>
      <c r="J18" s="77">
        <v>0</v>
      </c>
      <c r="K18" s="77">
        <v>4</v>
      </c>
    </row>
    <row r="19" spans="1:11" ht="15.95" customHeight="1" x14ac:dyDescent="0.2">
      <c r="A19" s="93" t="s">
        <v>127</v>
      </c>
      <c r="C19" s="78">
        <v>1001</v>
      </c>
      <c r="D19" s="77">
        <v>134</v>
      </c>
      <c r="E19" s="77">
        <v>555</v>
      </c>
      <c r="F19" s="77">
        <v>3</v>
      </c>
      <c r="G19" s="77">
        <v>25</v>
      </c>
      <c r="H19" s="77">
        <v>3</v>
      </c>
      <c r="I19" s="77">
        <v>270</v>
      </c>
      <c r="J19" s="77">
        <v>5</v>
      </c>
      <c r="K19" s="77">
        <v>6</v>
      </c>
    </row>
    <row r="20" spans="1:11" ht="15.95" customHeight="1" x14ac:dyDescent="0.2">
      <c r="B20" s="93" t="s">
        <v>143</v>
      </c>
      <c r="C20" s="78">
        <v>885</v>
      </c>
      <c r="D20" s="77">
        <v>108</v>
      </c>
      <c r="E20" s="77">
        <v>498</v>
      </c>
      <c r="F20" s="77">
        <v>2</v>
      </c>
      <c r="G20" s="77">
        <v>22</v>
      </c>
      <c r="H20" s="77">
        <v>2</v>
      </c>
      <c r="I20" s="77">
        <v>246</v>
      </c>
      <c r="J20" s="77">
        <v>3</v>
      </c>
      <c r="K20" s="77">
        <v>4</v>
      </c>
    </row>
    <row r="21" spans="1:11" ht="15.95" customHeight="1" x14ac:dyDescent="0.2">
      <c r="B21" s="93" t="s">
        <v>144</v>
      </c>
      <c r="C21" s="78">
        <v>63</v>
      </c>
      <c r="D21" s="77">
        <v>9</v>
      </c>
      <c r="E21" s="77">
        <v>42</v>
      </c>
      <c r="F21" s="77">
        <v>1</v>
      </c>
      <c r="G21" s="77">
        <v>1</v>
      </c>
      <c r="H21" s="77">
        <v>1</v>
      </c>
      <c r="I21" s="77">
        <v>8</v>
      </c>
      <c r="J21" s="77">
        <v>1</v>
      </c>
      <c r="K21" s="77">
        <v>0</v>
      </c>
    </row>
    <row r="22" spans="1:11" ht="15.95" customHeight="1" x14ac:dyDescent="0.2">
      <c r="B22" s="93" t="s">
        <v>65</v>
      </c>
      <c r="C22" s="78">
        <v>5</v>
      </c>
      <c r="D22" s="77">
        <v>1</v>
      </c>
      <c r="E22" s="77">
        <v>2</v>
      </c>
      <c r="F22" s="77">
        <v>0</v>
      </c>
      <c r="G22" s="77">
        <v>0</v>
      </c>
      <c r="H22" s="77">
        <v>0</v>
      </c>
      <c r="I22" s="77">
        <v>2</v>
      </c>
      <c r="J22" s="77">
        <v>0</v>
      </c>
      <c r="K22" s="77">
        <v>0</v>
      </c>
    </row>
    <row r="23" spans="1:11" ht="15.95" customHeight="1" x14ac:dyDescent="0.2">
      <c r="B23" s="93" t="s">
        <v>145</v>
      </c>
      <c r="C23" s="78">
        <v>26</v>
      </c>
      <c r="D23" s="77">
        <v>8</v>
      </c>
      <c r="E23" s="77">
        <v>10</v>
      </c>
      <c r="F23" s="77">
        <v>0</v>
      </c>
      <c r="G23" s="77">
        <v>1</v>
      </c>
      <c r="H23" s="77">
        <v>0</v>
      </c>
      <c r="I23" s="77">
        <v>7</v>
      </c>
      <c r="J23" s="77">
        <v>0</v>
      </c>
      <c r="K23" s="77">
        <v>0</v>
      </c>
    </row>
    <row r="24" spans="1:11" ht="15.95" customHeight="1" x14ac:dyDescent="0.2">
      <c r="B24" s="93" t="s">
        <v>67</v>
      </c>
      <c r="C24" s="78">
        <v>3</v>
      </c>
      <c r="D24" s="77">
        <v>1</v>
      </c>
      <c r="E24" s="77">
        <v>2</v>
      </c>
      <c r="F24" s="77">
        <v>0</v>
      </c>
      <c r="G24" s="77">
        <v>0</v>
      </c>
      <c r="H24" s="77">
        <v>0</v>
      </c>
      <c r="I24" s="77">
        <v>0</v>
      </c>
      <c r="J24" s="77">
        <v>0</v>
      </c>
      <c r="K24" s="77">
        <v>0</v>
      </c>
    </row>
    <row r="25" spans="1:11" ht="15.95" customHeight="1" x14ac:dyDescent="0.2">
      <c r="B25" s="93" t="s">
        <v>146</v>
      </c>
      <c r="C25" s="78">
        <v>5</v>
      </c>
      <c r="D25" s="77">
        <v>2</v>
      </c>
      <c r="E25" s="77">
        <v>1</v>
      </c>
      <c r="F25" s="77">
        <v>0</v>
      </c>
      <c r="G25" s="77">
        <v>0</v>
      </c>
      <c r="H25" s="77">
        <v>0</v>
      </c>
      <c r="I25" s="77">
        <v>1</v>
      </c>
      <c r="J25" s="77">
        <v>0</v>
      </c>
      <c r="K25" s="77">
        <v>1</v>
      </c>
    </row>
    <row r="26" spans="1:11" ht="15.95" customHeight="1" x14ac:dyDescent="0.2">
      <c r="B26" s="93" t="s">
        <v>147</v>
      </c>
      <c r="C26" s="78">
        <v>11</v>
      </c>
      <c r="D26" s="77">
        <v>5</v>
      </c>
      <c r="E26" s="77">
        <v>0</v>
      </c>
      <c r="F26" s="77">
        <v>0</v>
      </c>
      <c r="G26" s="77">
        <v>0</v>
      </c>
      <c r="H26" s="77">
        <v>0</v>
      </c>
      <c r="I26" s="77">
        <v>5</v>
      </c>
      <c r="J26" s="77">
        <v>1</v>
      </c>
      <c r="K26" s="77">
        <v>0</v>
      </c>
    </row>
    <row r="27" spans="1:11" ht="15.95" customHeight="1" x14ac:dyDescent="0.2">
      <c r="B27" s="93" t="s">
        <v>148</v>
      </c>
      <c r="C27" s="78">
        <v>3</v>
      </c>
      <c r="D27" s="77">
        <v>0</v>
      </c>
      <c r="E27" s="77">
        <v>0</v>
      </c>
      <c r="F27" s="77">
        <v>0</v>
      </c>
      <c r="G27" s="77">
        <v>1</v>
      </c>
      <c r="H27" s="77">
        <v>0</v>
      </c>
      <c r="I27" s="77">
        <v>1</v>
      </c>
      <c r="J27" s="77">
        <v>0</v>
      </c>
      <c r="K27" s="77">
        <v>1</v>
      </c>
    </row>
    <row r="28" spans="1:11" ht="15.95" customHeight="1" x14ac:dyDescent="0.2">
      <c r="A28" s="96" t="s">
        <v>128</v>
      </c>
      <c r="B28" s="96"/>
      <c r="C28" s="86">
        <v>564</v>
      </c>
      <c r="D28" s="77">
        <v>35</v>
      </c>
      <c r="E28" s="77">
        <v>275</v>
      </c>
      <c r="F28" s="77">
        <v>1</v>
      </c>
      <c r="G28" s="77">
        <v>11</v>
      </c>
      <c r="H28" s="77">
        <v>4</v>
      </c>
      <c r="I28" s="77">
        <v>232</v>
      </c>
      <c r="J28" s="77">
        <v>2</v>
      </c>
      <c r="K28" s="77">
        <v>4</v>
      </c>
    </row>
    <row r="29" spans="1:11" ht="15.95" customHeight="1" x14ac:dyDescent="0.2">
      <c r="B29" s="93" t="s">
        <v>143</v>
      </c>
      <c r="C29" s="78">
        <v>509</v>
      </c>
      <c r="D29" s="77">
        <v>32</v>
      </c>
      <c r="E29" s="77">
        <v>248</v>
      </c>
      <c r="F29" s="77">
        <v>1</v>
      </c>
      <c r="G29" s="77">
        <v>9</v>
      </c>
      <c r="H29" s="77">
        <v>3</v>
      </c>
      <c r="I29" s="77">
        <v>212</v>
      </c>
      <c r="J29" s="77">
        <v>2</v>
      </c>
      <c r="K29" s="77">
        <v>2</v>
      </c>
    </row>
    <row r="30" spans="1:11" ht="15.95" customHeight="1" x14ac:dyDescent="0.2">
      <c r="B30" s="96" t="s">
        <v>144</v>
      </c>
      <c r="C30" s="78">
        <v>39</v>
      </c>
      <c r="D30" s="86">
        <v>1</v>
      </c>
      <c r="E30" s="77">
        <v>25</v>
      </c>
      <c r="F30" s="77">
        <v>0</v>
      </c>
      <c r="G30" s="77">
        <v>1</v>
      </c>
      <c r="H30" s="77">
        <v>1</v>
      </c>
      <c r="I30" s="77">
        <v>11</v>
      </c>
      <c r="J30" s="77">
        <v>0</v>
      </c>
      <c r="K30" s="77">
        <v>0</v>
      </c>
    </row>
    <row r="31" spans="1:11" ht="15.95" customHeight="1" x14ac:dyDescent="0.2">
      <c r="B31" s="93" t="s">
        <v>145</v>
      </c>
      <c r="C31" s="78">
        <v>11</v>
      </c>
      <c r="D31" s="77">
        <v>1</v>
      </c>
      <c r="E31" s="77">
        <v>2</v>
      </c>
      <c r="F31" s="77">
        <v>0</v>
      </c>
      <c r="G31" s="77">
        <v>1</v>
      </c>
      <c r="H31" s="77">
        <v>0</v>
      </c>
      <c r="I31" s="77">
        <v>7</v>
      </c>
      <c r="J31" s="77">
        <v>0</v>
      </c>
      <c r="K31" s="77">
        <v>0</v>
      </c>
    </row>
    <row r="32" spans="1:11" ht="15.95" customHeight="1" x14ac:dyDescent="0.2">
      <c r="B32" s="93" t="s">
        <v>146</v>
      </c>
      <c r="C32" s="78">
        <v>1</v>
      </c>
      <c r="D32" s="77">
        <v>1</v>
      </c>
      <c r="E32" s="77">
        <v>0</v>
      </c>
      <c r="F32" s="77">
        <v>0</v>
      </c>
      <c r="G32" s="77">
        <v>0</v>
      </c>
      <c r="H32" s="77">
        <v>0</v>
      </c>
      <c r="I32" s="77">
        <v>0</v>
      </c>
      <c r="J32" s="77">
        <v>0</v>
      </c>
      <c r="K32" s="77">
        <v>0</v>
      </c>
    </row>
    <row r="33" spans="1:11" ht="15.95" customHeight="1" x14ac:dyDescent="0.2">
      <c r="B33" s="93" t="s">
        <v>147</v>
      </c>
      <c r="C33" s="78">
        <v>1</v>
      </c>
      <c r="D33" s="77">
        <v>0</v>
      </c>
      <c r="E33" s="77">
        <v>0</v>
      </c>
      <c r="F33" s="77">
        <v>0</v>
      </c>
      <c r="G33" s="77">
        <v>0</v>
      </c>
      <c r="H33" s="77">
        <v>0</v>
      </c>
      <c r="I33" s="77">
        <v>1</v>
      </c>
      <c r="J33" s="77">
        <v>0</v>
      </c>
      <c r="K33" s="77">
        <v>0</v>
      </c>
    </row>
    <row r="34" spans="1:11" ht="15.95" customHeight="1" x14ac:dyDescent="0.2">
      <c r="B34" s="93" t="s">
        <v>148</v>
      </c>
      <c r="C34" s="78">
        <v>3</v>
      </c>
      <c r="D34" s="77">
        <v>0</v>
      </c>
      <c r="E34" s="77">
        <v>0</v>
      </c>
      <c r="F34" s="77">
        <v>0</v>
      </c>
      <c r="G34" s="77">
        <v>0</v>
      </c>
      <c r="H34" s="77">
        <v>0</v>
      </c>
      <c r="I34" s="77">
        <v>1</v>
      </c>
      <c r="J34" s="77">
        <v>0</v>
      </c>
      <c r="K34" s="77">
        <v>2</v>
      </c>
    </row>
    <row r="35" spans="1:11" ht="15.95" customHeight="1" x14ac:dyDescent="0.2">
      <c r="A35" s="93" t="s">
        <v>129</v>
      </c>
      <c r="C35" s="78">
        <v>74</v>
      </c>
      <c r="D35" s="77">
        <v>3</v>
      </c>
      <c r="E35" s="77">
        <v>39</v>
      </c>
      <c r="F35" s="77">
        <v>0</v>
      </c>
      <c r="G35" s="77">
        <v>0</v>
      </c>
      <c r="H35" s="77">
        <v>0</v>
      </c>
      <c r="I35" s="77">
        <v>31</v>
      </c>
      <c r="J35" s="77">
        <v>0</v>
      </c>
      <c r="K35" s="77">
        <v>1</v>
      </c>
    </row>
    <row r="36" spans="1:11" ht="15.95" customHeight="1" x14ac:dyDescent="0.2">
      <c r="B36" s="93" t="s">
        <v>143</v>
      </c>
      <c r="C36" s="78">
        <v>65</v>
      </c>
      <c r="D36" s="77">
        <v>3</v>
      </c>
      <c r="E36" s="77">
        <v>35</v>
      </c>
      <c r="F36" s="77">
        <v>0</v>
      </c>
      <c r="G36" s="77">
        <v>0</v>
      </c>
      <c r="H36" s="77">
        <v>0</v>
      </c>
      <c r="I36" s="77">
        <v>27</v>
      </c>
      <c r="J36" s="77">
        <v>0</v>
      </c>
      <c r="K36" s="77">
        <v>0</v>
      </c>
    </row>
    <row r="37" spans="1:11" ht="15.95" customHeight="1" x14ac:dyDescent="0.2">
      <c r="B37" s="93" t="s">
        <v>144</v>
      </c>
      <c r="C37" s="78">
        <v>6</v>
      </c>
      <c r="D37" s="77">
        <v>0</v>
      </c>
      <c r="E37" s="77">
        <v>4</v>
      </c>
      <c r="F37" s="77">
        <v>0</v>
      </c>
      <c r="G37" s="77">
        <v>0</v>
      </c>
      <c r="H37" s="77">
        <v>0</v>
      </c>
      <c r="I37" s="77">
        <v>2</v>
      </c>
      <c r="J37" s="77">
        <v>0</v>
      </c>
      <c r="K37" s="77">
        <v>0</v>
      </c>
    </row>
    <row r="38" spans="1:11" ht="15.95" customHeight="1" x14ac:dyDescent="0.2">
      <c r="B38" s="93" t="s">
        <v>67</v>
      </c>
      <c r="C38" s="78">
        <v>1</v>
      </c>
      <c r="D38" s="77">
        <v>0</v>
      </c>
      <c r="E38" s="77">
        <v>0</v>
      </c>
      <c r="F38" s="77">
        <v>0</v>
      </c>
      <c r="G38" s="77">
        <v>0</v>
      </c>
      <c r="H38" s="77">
        <v>0</v>
      </c>
      <c r="I38" s="77">
        <v>1</v>
      </c>
      <c r="J38" s="77">
        <v>0</v>
      </c>
      <c r="K38" s="77">
        <v>0</v>
      </c>
    </row>
    <row r="39" spans="1:11" ht="15.95" customHeight="1" x14ac:dyDescent="0.2">
      <c r="B39" s="93" t="s">
        <v>147</v>
      </c>
      <c r="C39" s="78">
        <v>1</v>
      </c>
      <c r="D39" s="77">
        <v>0</v>
      </c>
      <c r="E39" s="77">
        <v>0</v>
      </c>
      <c r="F39" s="77">
        <v>0</v>
      </c>
      <c r="G39" s="77">
        <v>0</v>
      </c>
      <c r="H39" s="77">
        <v>0</v>
      </c>
      <c r="I39" s="77">
        <v>1</v>
      </c>
      <c r="J39" s="77">
        <v>0</v>
      </c>
      <c r="K39" s="77">
        <v>0</v>
      </c>
    </row>
    <row r="40" spans="1:11" ht="15.95" customHeight="1" x14ac:dyDescent="0.2">
      <c r="B40" s="93" t="s">
        <v>148</v>
      </c>
      <c r="C40" s="78">
        <v>1</v>
      </c>
      <c r="D40" s="77">
        <v>0</v>
      </c>
      <c r="E40" s="77">
        <v>0</v>
      </c>
      <c r="F40" s="77">
        <v>0</v>
      </c>
      <c r="G40" s="77">
        <v>0</v>
      </c>
      <c r="H40" s="77">
        <v>0</v>
      </c>
      <c r="I40" s="77">
        <v>0</v>
      </c>
      <c r="J40" s="77">
        <v>0</v>
      </c>
      <c r="K40" s="77">
        <v>1</v>
      </c>
    </row>
    <row r="41" spans="1:11" ht="15.95" customHeight="1" x14ac:dyDescent="0.2">
      <c r="A41" s="93" t="s">
        <v>130</v>
      </c>
      <c r="C41" s="78">
        <v>5</v>
      </c>
      <c r="D41" s="77">
        <v>0</v>
      </c>
      <c r="E41" s="77">
        <v>1</v>
      </c>
      <c r="F41" s="77">
        <v>0</v>
      </c>
      <c r="G41" s="77">
        <v>0</v>
      </c>
      <c r="H41" s="77">
        <v>0</v>
      </c>
      <c r="I41" s="77">
        <v>4</v>
      </c>
      <c r="J41" s="77">
        <v>0</v>
      </c>
      <c r="K41" s="77">
        <v>0</v>
      </c>
    </row>
    <row r="42" spans="1:11" ht="15.95" customHeight="1" x14ac:dyDescent="0.2">
      <c r="B42" s="93" t="s">
        <v>143</v>
      </c>
      <c r="C42" s="78">
        <v>5</v>
      </c>
      <c r="D42" s="77">
        <v>0</v>
      </c>
      <c r="E42" s="77">
        <v>1</v>
      </c>
      <c r="F42" s="77">
        <v>0</v>
      </c>
      <c r="G42" s="77">
        <v>0</v>
      </c>
      <c r="H42" s="77">
        <v>0</v>
      </c>
      <c r="I42" s="77">
        <v>4</v>
      </c>
      <c r="J42" s="77">
        <v>0</v>
      </c>
      <c r="K42" s="77">
        <v>0</v>
      </c>
    </row>
    <row r="43" spans="1:11" ht="15.95" customHeight="1" x14ac:dyDescent="0.2">
      <c r="J43" s="77"/>
      <c r="K43" s="77"/>
    </row>
    <row r="44" spans="1:11" ht="15.95" customHeight="1" x14ac:dyDescent="0.2">
      <c r="A44" s="98" t="s">
        <v>603</v>
      </c>
      <c r="J44" s="77"/>
      <c r="K44" s="77"/>
    </row>
    <row r="45" spans="1:11" ht="15.95" customHeight="1" x14ac:dyDescent="0.2">
      <c r="J45" s="77"/>
      <c r="K45" s="77"/>
    </row>
    <row r="46" spans="1:11" ht="15.95" customHeight="1" x14ac:dyDescent="0.2">
      <c r="A46" s="146" t="s">
        <v>295</v>
      </c>
      <c r="B46" s="146"/>
      <c r="C46" s="146"/>
      <c r="D46" s="146"/>
      <c r="E46" s="146"/>
      <c r="F46" s="146"/>
      <c r="G46" s="146"/>
      <c r="H46" s="146"/>
      <c r="I46" s="146"/>
      <c r="J46" s="146"/>
      <c r="K46" s="146"/>
    </row>
    <row r="47" spans="1:11" ht="15.95" customHeight="1" x14ac:dyDescent="0.2">
      <c r="A47" s="147" t="s">
        <v>424</v>
      </c>
      <c r="B47" s="147"/>
      <c r="C47" s="147"/>
      <c r="D47" s="147"/>
      <c r="E47" s="147"/>
      <c r="F47" s="147"/>
      <c r="G47" s="147"/>
      <c r="H47" s="147"/>
      <c r="I47" s="147"/>
      <c r="J47" s="147"/>
      <c r="K47" s="147"/>
    </row>
    <row r="48" spans="1:11" ht="15.95" customHeight="1" x14ac:dyDescent="0.2">
      <c r="C48" s="85"/>
      <c r="D48" s="85"/>
      <c r="E48" s="77"/>
      <c r="F48" s="77"/>
      <c r="G48" s="77"/>
      <c r="H48" s="77"/>
      <c r="I48" s="77"/>
      <c r="J48" s="77"/>
      <c r="K48" s="77"/>
    </row>
    <row r="49" spans="1:11" ht="15.95" customHeight="1" x14ac:dyDescent="0.2">
      <c r="A49" s="149" t="s">
        <v>276</v>
      </c>
      <c r="B49" s="149"/>
      <c r="C49" s="149"/>
      <c r="D49" s="149"/>
      <c r="E49" s="149"/>
      <c r="F49" s="149"/>
      <c r="G49" s="149"/>
      <c r="H49" s="149"/>
      <c r="I49" s="149"/>
      <c r="J49" s="149"/>
      <c r="K49" s="149"/>
    </row>
    <row r="50" spans="1:11" ht="15.95" customHeight="1" x14ac:dyDescent="0.2">
      <c r="A50" s="148" t="s">
        <v>319</v>
      </c>
      <c r="B50" s="148"/>
      <c r="C50" s="148"/>
      <c r="D50" s="148"/>
      <c r="E50" s="148"/>
      <c r="F50" s="148"/>
      <c r="G50" s="148"/>
      <c r="H50" s="148"/>
      <c r="I50" s="148"/>
      <c r="J50" s="148"/>
      <c r="K50" s="148"/>
    </row>
    <row r="51" spans="1:11" ht="15.95" customHeight="1" x14ac:dyDescent="0.2">
      <c r="C51" s="85"/>
      <c r="D51" s="85"/>
      <c r="E51" s="77"/>
      <c r="F51" s="77"/>
      <c r="G51" s="77"/>
      <c r="H51" s="77"/>
      <c r="I51" s="77"/>
      <c r="J51" s="100"/>
      <c r="K51" s="100"/>
    </row>
    <row r="52" spans="1:11" ht="15.95" customHeight="1" x14ac:dyDescent="0.2">
      <c r="C52" s="85"/>
      <c r="D52" s="85"/>
      <c r="E52" s="77"/>
      <c r="F52" s="77"/>
      <c r="G52" s="77"/>
      <c r="H52" s="77"/>
      <c r="I52" s="77"/>
    </row>
    <row r="53" spans="1:11" s="95" customFormat="1" ht="15.95" customHeight="1" x14ac:dyDescent="0.2">
      <c r="A53" s="93"/>
      <c r="B53" s="93"/>
      <c r="C53" s="101"/>
      <c r="D53" s="101"/>
      <c r="E53" s="100"/>
      <c r="F53" s="100"/>
      <c r="G53" s="100"/>
      <c r="H53" s="100"/>
      <c r="I53" s="100"/>
    </row>
    <row r="54" spans="1:11" s="95" customFormat="1" ht="15.95" customHeight="1" x14ac:dyDescent="0.2">
      <c r="A54" s="102"/>
    </row>
    <row r="55" spans="1:11" s="95" customFormat="1" ht="15.95" customHeight="1" x14ac:dyDescent="0.2"/>
    <row r="56" spans="1:11" ht="15.95" customHeight="1" x14ac:dyDescent="0.2">
      <c r="A56" s="95"/>
      <c r="B56" s="95"/>
      <c r="C56" s="95"/>
      <c r="D56" s="95"/>
      <c r="E56" s="95"/>
      <c r="F56" s="95"/>
      <c r="G56" s="95"/>
      <c r="H56" s="95"/>
      <c r="I56" s="95"/>
    </row>
  </sheetData>
  <mergeCells count="4">
    <mergeCell ref="A50:K50"/>
    <mergeCell ref="A49:K49"/>
    <mergeCell ref="A47:K47"/>
    <mergeCell ref="A46:K46"/>
  </mergeCells>
  <hyperlinks>
    <hyperlink ref="A44" location="Metadaten!A1" display="&lt;&lt;&lt; Metadaten " xr:uid="{B767BD38-C908-4C02-A4B6-F40DC0473AB7}"/>
    <hyperlink ref="A4" location="Inhalt!A1" display="&lt;&lt;&lt; Inhalt" xr:uid="{4CD63015-B053-4FA5-8768-216133138425}"/>
  </hyperlinks>
  <printOptions gridLines="1"/>
  <pageMargins left="0.23622047244094491" right="0.23622047244094491" top="0.74803149606299213" bottom="0.74803149606299213" header="0.31496062992125984" footer="0.31496062992125984"/>
  <pageSetup paperSize="8" scale="7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K29"/>
  <sheetViews>
    <sheetView zoomScaleNormal="100" workbookViewId="0"/>
  </sheetViews>
  <sheetFormatPr baseColWidth="10" defaultRowHeight="15.95" customHeight="1" x14ac:dyDescent="0.2"/>
  <cols>
    <col min="1" max="1" width="5.7109375" style="64" customWidth="1"/>
    <col min="2" max="2" width="45.140625" style="64" bestFit="1" customWidth="1"/>
    <col min="3" max="10" width="6.85546875" style="64" customWidth="1"/>
    <col min="11" max="16384" width="11.42578125" style="64"/>
  </cols>
  <sheetData>
    <row r="1" spans="1:11" s="111" customFormat="1" ht="18" customHeight="1" x14ac:dyDescent="0.2">
      <c r="A1" s="111" t="s">
        <v>234</v>
      </c>
    </row>
    <row r="2" spans="1:11" s="111" customFormat="1" ht="18" customHeight="1" x14ac:dyDescent="0.2">
      <c r="A2" s="9" t="s">
        <v>587</v>
      </c>
      <c r="B2" s="5"/>
      <c r="C2" s="5"/>
      <c r="D2" s="5"/>
      <c r="E2" s="5"/>
      <c r="F2" s="5"/>
      <c r="G2" s="5"/>
      <c r="H2" s="5"/>
      <c r="I2" s="5"/>
      <c r="J2" s="5"/>
    </row>
    <row r="3" spans="1:11" ht="15.95" customHeight="1" x14ac:dyDescent="0.2">
      <c r="A3" s="9"/>
      <c r="B3" s="9"/>
      <c r="C3" s="9"/>
      <c r="D3" s="9"/>
      <c r="E3" s="9"/>
      <c r="F3" s="9"/>
      <c r="G3" s="9"/>
      <c r="H3" s="9"/>
      <c r="I3" s="9"/>
      <c r="J3" s="9"/>
    </row>
    <row r="4" spans="1:11" ht="15.95" customHeight="1" x14ac:dyDescent="0.2">
      <c r="A4" s="98" t="s">
        <v>588</v>
      </c>
      <c r="B4" s="9"/>
      <c r="C4" s="9"/>
      <c r="D4" s="9"/>
      <c r="E4" s="9"/>
      <c r="F4" s="9"/>
      <c r="G4" s="9"/>
      <c r="H4" s="9"/>
      <c r="I4" s="9"/>
      <c r="J4" s="9"/>
    </row>
    <row r="6" spans="1:11" ht="15.95" customHeight="1" x14ac:dyDescent="0.2">
      <c r="A6" s="64" t="s">
        <v>339</v>
      </c>
      <c r="K6" s="112"/>
    </row>
    <row r="7" spans="1:11" ht="15.95" customHeight="1" x14ac:dyDescent="0.2">
      <c r="A7" s="113"/>
      <c r="B7" s="113"/>
      <c r="C7" s="113"/>
      <c r="D7" s="113"/>
      <c r="E7" s="113"/>
      <c r="F7" s="113"/>
      <c r="G7" s="113"/>
      <c r="H7" s="113"/>
      <c r="I7" s="113"/>
      <c r="J7" s="113"/>
      <c r="K7" s="112"/>
    </row>
    <row r="8" spans="1:11" ht="15.95" customHeight="1" x14ac:dyDescent="0.2">
      <c r="C8" s="114" t="s">
        <v>0</v>
      </c>
      <c r="D8" s="114" t="s">
        <v>270</v>
      </c>
      <c r="E8" s="114"/>
      <c r="F8" s="114"/>
      <c r="G8" s="114"/>
      <c r="H8" s="114"/>
      <c r="I8" s="114"/>
      <c r="J8" s="114"/>
    </row>
    <row r="9" spans="1:11" ht="15.95" customHeight="1" x14ac:dyDescent="0.2">
      <c r="A9" s="115"/>
      <c r="B9" s="115"/>
      <c r="C9" s="49"/>
      <c r="D9" s="110" t="s">
        <v>608</v>
      </c>
      <c r="E9" s="49">
        <v>1</v>
      </c>
      <c r="F9" s="57">
        <v>2</v>
      </c>
      <c r="G9" s="49">
        <v>3</v>
      </c>
      <c r="H9" s="49">
        <v>4</v>
      </c>
      <c r="I9" s="49">
        <v>5</v>
      </c>
      <c r="J9" s="49">
        <v>6</v>
      </c>
    </row>
    <row r="10" spans="1:11" ht="15.95" customHeight="1" x14ac:dyDescent="0.2">
      <c r="A10" s="150" t="s">
        <v>1</v>
      </c>
      <c r="B10" s="150"/>
      <c r="C10" s="76">
        <v>1654</v>
      </c>
      <c r="D10" s="77">
        <v>293</v>
      </c>
      <c r="E10" s="77">
        <v>329</v>
      </c>
      <c r="F10" s="77">
        <v>265</v>
      </c>
      <c r="G10" s="77">
        <v>217</v>
      </c>
      <c r="H10" s="77">
        <v>210</v>
      </c>
      <c r="I10" s="85">
        <v>146</v>
      </c>
      <c r="J10" s="77">
        <v>194</v>
      </c>
    </row>
    <row r="11" spans="1:11" ht="15.95" customHeight="1" x14ac:dyDescent="0.2">
      <c r="B11" s="64" t="s">
        <v>143</v>
      </c>
      <c r="C11" s="78">
        <v>1471</v>
      </c>
      <c r="D11" s="77">
        <v>266</v>
      </c>
      <c r="E11" s="77">
        <v>290</v>
      </c>
      <c r="F11" s="77">
        <v>237</v>
      </c>
      <c r="G11" s="77">
        <v>191</v>
      </c>
      <c r="H11" s="77">
        <v>185</v>
      </c>
      <c r="I11" s="85">
        <v>131</v>
      </c>
      <c r="J11" s="77">
        <v>171</v>
      </c>
    </row>
    <row r="12" spans="1:11" ht="15.95" customHeight="1" x14ac:dyDescent="0.2">
      <c r="B12" s="64" t="s">
        <v>144</v>
      </c>
      <c r="C12" s="78">
        <v>109</v>
      </c>
      <c r="D12" s="77">
        <v>17</v>
      </c>
      <c r="E12" s="77">
        <v>25</v>
      </c>
      <c r="F12" s="77">
        <v>19</v>
      </c>
      <c r="G12" s="77">
        <v>14</v>
      </c>
      <c r="H12" s="77">
        <v>13</v>
      </c>
      <c r="I12" s="85">
        <v>7</v>
      </c>
      <c r="J12" s="77">
        <v>14</v>
      </c>
    </row>
    <row r="13" spans="1:11" ht="15.95" customHeight="1" x14ac:dyDescent="0.2">
      <c r="B13" s="64" t="s">
        <v>65</v>
      </c>
      <c r="C13" s="78">
        <v>5</v>
      </c>
      <c r="D13" s="77">
        <v>1</v>
      </c>
      <c r="E13" s="77">
        <v>2</v>
      </c>
      <c r="F13" s="85">
        <v>0</v>
      </c>
      <c r="G13" s="77">
        <v>0</v>
      </c>
      <c r="H13" s="77">
        <v>1</v>
      </c>
      <c r="I13" s="85">
        <v>1</v>
      </c>
      <c r="J13" s="77">
        <v>0</v>
      </c>
    </row>
    <row r="14" spans="1:11" ht="15.95" customHeight="1" x14ac:dyDescent="0.2">
      <c r="B14" s="64" t="s">
        <v>145</v>
      </c>
      <c r="C14" s="78">
        <v>37</v>
      </c>
      <c r="D14" s="77">
        <v>5</v>
      </c>
      <c r="E14" s="77">
        <v>7</v>
      </c>
      <c r="F14" s="77">
        <v>5</v>
      </c>
      <c r="G14" s="77">
        <v>8</v>
      </c>
      <c r="H14" s="77">
        <v>6</v>
      </c>
      <c r="I14" s="85">
        <v>1</v>
      </c>
      <c r="J14" s="77">
        <v>5</v>
      </c>
    </row>
    <row r="15" spans="1:11" ht="15.95" customHeight="1" x14ac:dyDescent="0.2">
      <c r="B15" s="64" t="s">
        <v>67</v>
      </c>
      <c r="C15" s="78">
        <v>4</v>
      </c>
      <c r="D15" s="77">
        <v>1</v>
      </c>
      <c r="E15" s="77">
        <v>1</v>
      </c>
      <c r="F15" s="77">
        <v>2</v>
      </c>
      <c r="G15" s="77">
        <v>0</v>
      </c>
      <c r="H15" s="77">
        <v>0</v>
      </c>
      <c r="I15" s="85">
        <v>0</v>
      </c>
      <c r="J15" s="77">
        <v>0</v>
      </c>
    </row>
    <row r="16" spans="1:11" ht="15.95" customHeight="1" x14ac:dyDescent="0.2">
      <c r="B16" s="64" t="s">
        <v>146</v>
      </c>
      <c r="C16" s="78">
        <v>7</v>
      </c>
      <c r="D16" s="77">
        <v>0</v>
      </c>
      <c r="E16" s="77">
        <v>2</v>
      </c>
      <c r="F16" s="77">
        <v>1</v>
      </c>
      <c r="G16" s="77">
        <v>0</v>
      </c>
      <c r="H16" s="77">
        <v>1</v>
      </c>
      <c r="I16" s="85">
        <v>3</v>
      </c>
      <c r="J16" s="77">
        <v>0</v>
      </c>
    </row>
    <row r="17" spans="1:10" ht="15.95" customHeight="1" x14ac:dyDescent="0.2">
      <c r="B17" s="64" t="s">
        <v>147</v>
      </c>
      <c r="C17" s="78">
        <v>13</v>
      </c>
      <c r="D17" s="77">
        <v>1</v>
      </c>
      <c r="E17" s="77">
        <v>0</v>
      </c>
      <c r="F17" s="77">
        <v>1</v>
      </c>
      <c r="G17" s="77">
        <v>3</v>
      </c>
      <c r="H17" s="77">
        <v>3</v>
      </c>
      <c r="I17" s="85">
        <v>3</v>
      </c>
      <c r="J17" s="77">
        <v>2</v>
      </c>
    </row>
    <row r="18" spans="1:10" ht="15.95" customHeight="1" x14ac:dyDescent="0.2">
      <c r="B18" s="64" t="s">
        <v>148</v>
      </c>
      <c r="C18" s="78">
        <v>8</v>
      </c>
      <c r="D18" s="77">
        <v>2</v>
      </c>
      <c r="E18" s="77">
        <v>2</v>
      </c>
      <c r="F18" s="77">
        <v>0</v>
      </c>
      <c r="G18" s="77">
        <v>1</v>
      </c>
      <c r="H18" s="77">
        <v>1</v>
      </c>
      <c r="I18" s="85">
        <v>0</v>
      </c>
      <c r="J18" s="77">
        <v>2</v>
      </c>
    </row>
    <row r="19" spans="1:10" ht="15.95" customHeight="1" x14ac:dyDescent="0.2">
      <c r="A19" s="150" t="s">
        <v>2</v>
      </c>
      <c r="B19" s="150"/>
      <c r="C19" s="78">
        <v>1767</v>
      </c>
      <c r="D19" s="77">
        <v>305</v>
      </c>
      <c r="E19" s="77">
        <v>341</v>
      </c>
      <c r="F19" s="77">
        <v>278</v>
      </c>
      <c r="G19" s="77">
        <v>235</v>
      </c>
      <c r="H19" s="77">
        <v>226</v>
      </c>
      <c r="I19" s="85">
        <v>168</v>
      </c>
      <c r="J19" s="77">
        <v>214</v>
      </c>
    </row>
    <row r="20" spans="1:10" ht="15.95" customHeight="1" x14ac:dyDescent="0.2">
      <c r="B20" s="64" t="s">
        <v>143</v>
      </c>
      <c r="C20" s="78">
        <v>193</v>
      </c>
      <c r="D20" s="77">
        <v>53</v>
      </c>
      <c r="E20" s="77">
        <v>33</v>
      </c>
      <c r="F20" s="77">
        <v>19</v>
      </c>
      <c r="G20" s="77">
        <v>17</v>
      </c>
      <c r="H20" s="77">
        <v>25</v>
      </c>
      <c r="I20" s="85">
        <v>27</v>
      </c>
      <c r="J20" s="77">
        <v>19</v>
      </c>
    </row>
    <row r="21" spans="1:10" ht="15.95" customHeight="1" x14ac:dyDescent="0.2">
      <c r="B21" s="64" t="s">
        <v>144</v>
      </c>
      <c r="C21" s="78">
        <v>940</v>
      </c>
      <c r="D21" s="77">
        <v>125</v>
      </c>
      <c r="E21" s="77">
        <v>185</v>
      </c>
      <c r="F21" s="77">
        <v>151</v>
      </c>
      <c r="G21" s="77">
        <v>134</v>
      </c>
      <c r="H21" s="77">
        <v>121</v>
      </c>
      <c r="I21" s="85">
        <v>87</v>
      </c>
      <c r="J21" s="77">
        <v>137</v>
      </c>
    </row>
    <row r="22" spans="1:10" ht="15.95" customHeight="1" x14ac:dyDescent="0.2">
      <c r="B22" s="64" t="s">
        <v>65</v>
      </c>
      <c r="C22" s="78">
        <v>4</v>
      </c>
      <c r="D22" s="77">
        <v>1</v>
      </c>
      <c r="E22" s="77">
        <v>2</v>
      </c>
      <c r="F22" s="77">
        <v>0</v>
      </c>
      <c r="G22" s="77">
        <v>1</v>
      </c>
      <c r="H22" s="77">
        <v>0</v>
      </c>
      <c r="I22" s="85">
        <v>0</v>
      </c>
      <c r="J22" s="77">
        <v>0</v>
      </c>
    </row>
    <row r="23" spans="1:10" ht="15.95" customHeight="1" x14ac:dyDescent="0.2">
      <c r="B23" s="64" t="s">
        <v>145</v>
      </c>
      <c r="C23" s="78">
        <v>43</v>
      </c>
      <c r="D23" s="77">
        <v>11</v>
      </c>
      <c r="E23" s="77">
        <v>12</v>
      </c>
      <c r="F23" s="77">
        <v>4</v>
      </c>
      <c r="G23" s="77">
        <v>5</v>
      </c>
      <c r="H23" s="77">
        <v>1</v>
      </c>
      <c r="I23" s="85">
        <v>4</v>
      </c>
      <c r="J23" s="77">
        <v>6</v>
      </c>
    </row>
    <row r="24" spans="1:10" ht="15.95" customHeight="1" x14ac:dyDescent="0.2">
      <c r="B24" s="64" t="s">
        <v>67</v>
      </c>
      <c r="C24" s="78">
        <v>7</v>
      </c>
      <c r="D24" s="77">
        <v>1</v>
      </c>
      <c r="E24" s="77">
        <v>0</v>
      </c>
      <c r="F24" s="77">
        <v>3</v>
      </c>
      <c r="G24" s="77">
        <v>1</v>
      </c>
      <c r="H24" s="77">
        <v>1</v>
      </c>
      <c r="I24" s="85">
        <v>0</v>
      </c>
      <c r="J24" s="77">
        <v>1</v>
      </c>
    </row>
    <row r="25" spans="1:10" ht="15.95" customHeight="1" x14ac:dyDescent="0.2">
      <c r="B25" s="64" t="s">
        <v>146</v>
      </c>
      <c r="C25" s="78">
        <v>558</v>
      </c>
      <c r="D25" s="77">
        <v>109</v>
      </c>
      <c r="E25" s="77">
        <v>104</v>
      </c>
      <c r="F25" s="77">
        <v>100</v>
      </c>
      <c r="G25" s="77">
        <v>73</v>
      </c>
      <c r="H25" s="77">
        <v>76</v>
      </c>
      <c r="I25" s="85">
        <v>49</v>
      </c>
      <c r="J25" s="77">
        <v>47</v>
      </c>
    </row>
    <row r="26" spans="1:10" ht="15.95" customHeight="1" x14ac:dyDescent="0.2">
      <c r="B26" s="64" t="s">
        <v>147</v>
      </c>
      <c r="C26" s="78">
        <v>10</v>
      </c>
      <c r="D26" s="77">
        <v>1</v>
      </c>
      <c r="E26" s="77">
        <v>1</v>
      </c>
      <c r="F26" s="77">
        <v>1</v>
      </c>
      <c r="G26" s="77">
        <v>2</v>
      </c>
      <c r="H26" s="77">
        <v>1</v>
      </c>
      <c r="I26" s="85">
        <v>1</v>
      </c>
      <c r="J26" s="77">
        <v>3</v>
      </c>
    </row>
    <row r="27" spans="1:10" ht="15.95" customHeight="1" x14ac:dyDescent="0.2">
      <c r="B27" s="64" t="s">
        <v>148</v>
      </c>
      <c r="C27" s="78">
        <v>12</v>
      </c>
      <c r="D27" s="77">
        <v>4</v>
      </c>
      <c r="E27" s="77">
        <v>4</v>
      </c>
      <c r="F27" s="77">
        <v>0</v>
      </c>
      <c r="G27" s="77">
        <v>2</v>
      </c>
      <c r="H27" s="77">
        <v>1</v>
      </c>
      <c r="I27" s="85">
        <v>0</v>
      </c>
      <c r="J27" s="77">
        <v>1</v>
      </c>
    </row>
    <row r="29" spans="1:10" ht="15.95" customHeight="1" x14ac:dyDescent="0.2">
      <c r="A29" s="98" t="s">
        <v>603</v>
      </c>
    </row>
  </sheetData>
  <mergeCells count="2">
    <mergeCell ref="A19:B19"/>
    <mergeCell ref="A10:B10"/>
  </mergeCells>
  <hyperlinks>
    <hyperlink ref="A4" location="Inhalt!A1" display="&lt;&lt;&lt; Inhalt" xr:uid="{7B8282B5-703D-4B7E-892A-88795991A44E}"/>
    <hyperlink ref="A29" location="Metadaten!A1" display="&lt;&lt;&lt; Metadaten " xr:uid="{C7D85261-F675-4908-A88C-BAEBF80FA01B}"/>
  </hyperlinks>
  <printOptions gridLines="1"/>
  <pageMargins left="0.23622047244094491" right="0.23622047244094491" top="0.74803149606299213" bottom="0.74803149606299213" header="0.31496062992125984" footer="0.31496062992125984"/>
  <pageSetup paperSize="8" orientation="portrait" r:id="rId1"/>
  <ignoredErrors>
    <ignoredError sqref="D9" numberStoredAsText="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N54"/>
  <sheetViews>
    <sheetView zoomScaleNormal="100" workbookViewId="0"/>
  </sheetViews>
  <sheetFormatPr baseColWidth="10" defaultRowHeight="15.95" customHeight="1" x14ac:dyDescent="0.2"/>
  <cols>
    <col min="1" max="1" width="5.7109375" style="64" customWidth="1"/>
    <col min="2" max="2" width="21.28515625" style="64" customWidth="1"/>
    <col min="3" max="13" width="9.85546875" style="64" customWidth="1"/>
    <col min="14" max="16384" width="11.42578125" style="64"/>
  </cols>
  <sheetData>
    <row r="1" spans="1:14" s="111" customFormat="1" ht="18" customHeight="1" x14ac:dyDescent="0.2">
      <c r="A1" s="111" t="s">
        <v>131</v>
      </c>
    </row>
    <row r="2" spans="1:14" ht="15.95" customHeight="1" x14ac:dyDescent="0.2">
      <c r="A2" s="64" t="s">
        <v>587</v>
      </c>
    </row>
    <row r="4" spans="1:14" ht="15.95" customHeight="1" x14ac:dyDescent="0.2">
      <c r="A4" s="98" t="s">
        <v>588</v>
      </c>
    </row>
    <row r="6" spans="1:14" ht="15.95" customHeight="1" x14ac:dyDescent="0.2">
      <c r="A6" s="64" t="s">
        <v>340</v>
      </c>
      <c r="N6" s="112"/>
    </row>
    <row r="7" spans="1:14" ht="15.95" customHeight="1" x14ac:dyDescent="0.2">
      <c r="N7" s="112"/>
    </row>
    <row r="8" spans="1:14" ht="15.95" customHeight="1" x14ac:dyDescent="0.2">
      <c r="A8" s="67"/>
      <c r="B8" s="67"/>
      <c r="C8" s="114" t="s">
        <v>0</v>
      </c>
      <c r="D8" s="114" t="s">
        <v>283</v>
      </c>
      <c r="E8" s="114"/>
      <c r="F8" s="114"/>
      <c r="G8" s="114"/>
      <c r="H8" s="114"/>
      <c r="I8" s="114" t="s">
        <v>284</v>
      </c>
      <c r="J8" s="114"/>
      <c r="K8" s="114"/>
      <c r="L8" s="114"/>
      <c r="M8" s="114"/>
    </row>
    <row r="9" spans="1:14" ht="15.95" customHeight="1" x14ac:dyDescent="0.2">
      <c r="A9" s="114" t="s">
        <v>132</v>
      </c>
      <c r="B9" s="114"/>
      <c r="C9" s="114"/>
      <c r="D9" s="114" t="s">
        <v>0</v>
      </c>
      <c r="E9" s="114" t="s">
        <v>134</v>
      </c>
      <c r="F9" s="114" t="s">
        <v>135</v>
      </c>
      <c r="G9" s="114" t="s">
        <v>136</v>
      </c>
      <c r="H9" s="114" t="s">
        <v>137</v>
      </c>
      <c r="I9" s="114" t="s">
        <v>0</v>
      </c>
      <c r="J9" s="114" t="s">
        <v>134</v>
      </c>
      <c r="K9" s="114" t="s">
        <v>135</v>
      </c>
      <c r="L9" s="114" t="s">
        <v>136</v>
      </c>
      <c r="M9" s="114" t="s">
        <v>137</v>
      </c>
    </row>
    <row r="10" spans="1:14" ht="15.95" customHeight="1" x14ac:dyDescent="0.2">
      <c r="A10" s="67" t="s">
        <v>0</v>
      </c>
      <c r="C10" s="78">
        <v>584</v>
      </c>
      <c r="D10" s="78">
        <v>53</v>
      </c>
      <c r="E10" s="77">
        <v>5</v>
      </c>
      <c r="F10" s="77">
        <v>14</v>
      </c>
      <c r="G10" s="77">
        <v>8</v>
      </c>
      <c r="H10" s="85">
        <v>26</v>
      </c>
      <c r="I10" s="78">
        <v>531</v>
      </c>
      <c r="J10" s="77">
        <v>109</v>
      </c>
      <c r="K10" s="77">
        <v>111</v>
      </c>
      <c r="L10" s="77">
        <v>32</v>
      </c>
      <c r="M10" s="77">
        <v>279</v>
      </c>
    </row>
    <row r="11" spans="1:14" ht="15.95" customHeight="1" x14ac:dyDescent="0.2">
      <c r="B11" s="64" t="s">
        <v>117</v>
      </c>
      <c r="C11" s="78">
        <v>5</v>
      </c>
      <c r="D11" s="78">
        <v>0</v>
      </c>
      <c r="E11" s="77">
        <v>0</v>
      </c>
      <c r="F11" s="77">
        <v>0</v>
      </c>
      <c r="G11" s="77">
        <v>0</v>
      </c>
      <c r="H11" s="85">
        <v>0</v>
      </c>
      <c r="I11" s="78">
        <v>5</v>
      </c>
      <c r="J11" s="77">
        <v>4</v>
      </c>
      <c r="K11" s="77">
        <v>0</v>
      </c>
      <c r="L11" s="77">
        <v>0</v>
      </c>
      <c r="M11" s="77">
        <v>1</v>
      </c>
    </row>
    <row r="12" spans="1:14" ht="15.95" customHeight="1" x14ac:dyDescent="0.2">
      <c r="B12" s="64" t="s">
        <v>118</v>
      </c>
      <c r="C12" s="78">
        <v>20</v>
      </c>
      <c r="D12" s="78">
        <v>0</v>
      </c>
      <c r="E12" s="77">
        <v>0</v>
      </c>
      <c r="F12" s="77">
        <v>0</v>
      </c>
      <c r="G12" s="77">
        <v>0</v>
      </c>
      <c r="H12" s="85">
        <v>0</v>
      </c>
      <c r="I12" s="78">
        <v>20</v>
      </c>
      <c r="J12" s="77">
        <v>12</v>
      </c>
      <c r="K12" s="77">
        <v>5</v>
      </c>
      <c r="L12" s="77">
        <v>0</v>
      </c>
      <c r="M12" s="77">
        <v>3</v>
      </c>
    </row>
    <row r="13" spans="1:14" ht="15.95" customHeight="1" x14ac:dyDescent="0.2">
      <c r="B13" s="64" t="s">
        <v>119</v>
      </c>
      <c r="C13" s="78">
        <v>51</v>
      </c>
      <c r="D13" s="78">
        <v>0</v>
      </c>
      <c r="E13" s="85">
        <v>0</v>
      </c>
      <c r="F13" s="77">
        <v>0</v>
      </c>
      <c r="G13" s="77">
        <v>0</v>
      </c>
      <c r="H13" s="85">
        <v>0</v>
      </c>
      <c r="I13" s="78">
        <v>51</v>
      </c>
      <c r="J13" s="77">
        <v>16</v>
      </c>
      <c r="K13" s="77">
        <v>18</v>
      </c>
      <c r="L13" s="85">
        <v>0</v>
      </c>
      <c r="M13" s="77">
        <v>17</v>
      </c>
    </row>
    <row r="14" spans="1:14" ht="15.95" customHeight="1" x14ac:dyDescent="0.2">
      <c r="B14" s="64" t="s">
        <v>120</v>
      </c>
      <c r="C14" s="78">
        <v>98</v>
      </c>
      <c r="D14" s="78">
        <v>6</v>
      </c>
      <c r="E14" s="77">
        <v>2</v>
      </c>
      <c r="F14" s="77">
        <v>1</v>
      </c>
      <c r="G14" s="77">
        <v>0</v>
      </c>
      <c r="H14" s="85">
        <v>3</v>
      </c>
      <c r="I14" s="78">
        <v>92</v>
      </c>
      <c r="J14" s="77">
        <v>18</v>
      </c>
      <c r="K14" s="77">
        <v>18</v>
      </c>
      <c r="L14" s="77">
        <v>4</v>
      </c>
      <c r="M14" s="77">
        <v>52</v>
      </c>
    </row>
    <row r="15" spans="1:14" ht="15.95" customHeight="1" x14ac:dyDescent="0.2">
      <c r="B15" s="64" t="s">
        <v>121</v>
      </c>
      <c r="C15" s="78">
        <v>150</v>
      </c>
      <c r="D15" s="78">
        <v>12</v>
      </c>
      <c r="E15" s="77">
        <v>0</v>
      </c>
      <c r="F15" s="77">
        <v>3</v>
      </c>
      <c r="G15" s="77">
        <v>1</v>
      </c>
      <c r="H15" s="85">
        <v>8</v>
      </c>
      <c r="I15" s="78">
        <v>138</v>
      </c>
      <c r="J15" s="77">
        <v>21</v>
      </c>
      <c r="K15" s="77">
        <v>32</v>
      </c>
      <c r="L15" s="77">
        <v>6</v>
      </c>
      <c r="M15" s="77">
        <v>79</v>
      </c>
    </row>
    <row r="16" spans="1:14" ht="15.95" customHeight="1" x14ac:dyDescent="0.2">
      <c r="B16" s="64" t="s">
        <v>122</v>
      </c>
      <c r="C16" s="78">
        <v>145</v>
      </c>
      <c r="D16" s="78">
        <v>17</v>
      </c>
      <c r="E16" s="77">
        <v>2</v>
      </c>
      <c r="F16" s="77">
        <v>3</v>
      </c>
      <c r="G16" s="77">
        <v>3</v>
      </c>
      <c r="H16" s="85">
        <v>9</v>
      </c>
      <c r="I16" s="78">
        <v>128</v>
      </c>
      <c r="J16" s="77">
        <v>21</v>
      </c>
      <c r="K16" s="77">
        <v>24</v>
      </c>
      <c r="L16" s="77">
        <v>10</v>
      </c>
      <c r="M16" s="77">
        <v>73</v>
      </c>
    </row>
    <row r="17" spans="1:13" ht="15.95" customHeight="1" x14ac:dyDescent="0.2">
      <c r="B17" s="64" t="s">
        <v>123</v>
      </c>
      <c r="C17" s="78">
        <v>92</v>
      </c>
      <c r="D17" s="78">
        <v>9</v>
      </c>
      <c r="E17" s="77">
        <v>1</v>
      </c>
      <c r="F17" s="77">
        <v>2</v>
      </c>
      <c r="G17" s="77">
        <v>2</v>
      </c>
      <c r="H17" s="85">
        <v>4</v>
      </c>
      <c r="I17" s="78">
        <v>83</v>
      </c>
      <c r="J17" s="77">
        <v>14</v>
      </c>
      <c r="K17" s="77">
        <v>12</v>
      </c>
      <c r="L17" s="77">
        <v>11</v>
      </c>
      <c r="M17" s="77">
        <v>46</v>
      </c>
    </row>
    <row r="18" spans="1:13" ht="15.95" customHeight="1" x14ac:dyDescent="0.2">
      <c r="B18" s="64" t="s">
        <v>124</v>
      </c>
      <c r="C18" s="78">
        <v>21</v>
      </c>
      <c r="D18" s="78">
        <v>7</v>
      </c>
      <c r="E18" s="77">
        <v>0</v>
      </c>
      <c r="F18" s="77">
        <v>4</v>
      </c>
      <c r="G18" s="77">
        <v>1</v>
      </c>
      <c r="H18" s="85">
        <v>2</v>
      </c>
      <c r="I18" s="78">
        <v>14</v>
      </c>
      <c r="J18" s="77">
        <v>3</v>
      </c>
      <c r="K18" s="77">
        <v>2</v>
      </c>
      <c r="L18" s="77">
        <v>1</v>
      </c>
      <c r="M18" s="77">
        <v>8</v>
      </c>
    </row>
    <row r="19" spans="1:13" ht="15.95" customHeight="1" x14ac:dyDescent="0.2">
      <c r="B19" s="64" t="s">
        <v>125</v>
      </c>
      <c r="C19" s="78">
        <v>1</v>
      </c>
      <c r="D19" s="78">
        <v>1</v>
      </c>
      <c r="E19" s="77">
        <v>0</v>
      </c>
      <c r="F19" s="77">
        <v>1</v>
      </c>
      <c r="G19" s="77">
        <v>0</v>
      </c>
      <c r="H19" s="85">
        <v>0</v>
      </c>
      <c r="I19" s="78">
        <v>0</v>
      </c>
      <c r="J19" s="77">
        <v>0</v>
      </c>
      <c r="K19" s="77">
        <v>0</v>
      </c>
      <c r="L19" s="77">
        <v>0</v>
      </c>
      <c r="M19" s="77">
        <v>0</v>
      </c>
    </row>
    <row r="20" spans="1:13" ht="15.95" customHeight="1" x14ac:dyDescent="0.2">
      <c r="B20" s="64" t="s">
        <v>126</v>
      </c>
      <c r="C20" s="78">
        <v>1</v>
      </c>
      <c r="D20" s="78">
        <v>1</v>
      </c>
      <c r="E20" s="77">
        <v>0</v>
      </c>
      <c r="F20" s="77">
        <v>0</v>
      </c>
      <c r="G20" s="77">
        <v>1</v>
      </c>
      <c r="H20" s="85">
        <v>0</v>
      </c>
      <c r="I20" s="78">
        <v>0</v>
      </c>
      <c r="J20" s="77">
        <v>0</v>
      </c>
      <c r="K20" s="77">
        <v>0</v>
      </c>
      <c r="L20" s="77">
        <v>0</v>
      </c>
      <c r="M20" s="77">
        <v>0</v>
      </c>
    </row>
    <row r="21" spans="1:13" ht="15.95" customHeight="1" x14ac:dyDescent="0.2">
      <c r="A21" s="64" t="s">
        <v>139</v>
      </c>
      <c r="C21" s="78">
        <v>341</v>
      </c>
      <c r="D21" s="78">
        <v>35</v>
      </c>
      <c r="E21" s="77">
        <v>4</v>
      </c>
      <c r="F21" s="77">
        <v>8</v>
      </c>
      <c r="G21" s="77">
        <v>4</v>
      </c>
      <c r="H21" s="85">
        <v>19</v>
      </c>
      <c r="I21" s="78">
        <v>306</v>
      </c>
      <c r="J21" s="77">
        <v>76</v>
      </c>
      <c r="K21" s="77">
        <v>55</v>
      </c>
      <c r="L21" s="77">
        <v>22</v>
      </c>
      <c r="M21" s="77">
        <v>153</v>
      </c>
    </row>
    <row r="22" spans="1:13" ht="15.95" customHeight="1" x14ac:dyDescent="0.2">
      <c r="B22" s="64" t="s">
        <v>117</v>
      </c>
      <c r="C22" s="78">
        <v>4</v>
      </c>
      <c r="D22" s="78">
        <v>0</v>
      </c>
      <c r="E22" s="77">
        <v>0</v>
      </c>
      <c r="F22" s="77">
        <v>0</v>
      </c>
      <c r="G22" s="77">
        <v>0</v>
      </c>
      <c r="H22" s="85">
        <v>0</v>
      </c>
      <c r="I22" s="78">
        <v>4</v>
      </c>
      <c r="J22" s="77">
        <v>3</v>
      </c>
      <c r="K22" s="77">
        <v>0</v>
      </c>
      <c r="L22" s="77">
        <v>0</v>
      </c>
      <c r="M22" s="77">
        <v>1</v>
      </c>
    </row>
    <row r="23" spans="1:13" ht="15.95" customHeight="1" x14ac:dyDescent="0.2">
      <c r="B23" s="64" t="s">
        <v>118</v>
      </c>
      <c r="C23" s="78">
        <v>13</v>
      </c>
      <c r="D23" s="78">
        <v>0</v>
      </c>
      <c r="E23" s="77">
        <v>0</v>
      </c>
      <c r="F23" s="77">
        <v>0</v>
      </c>
      <c r="G23" s="77">
        <v>0</v>
      </c>
      <c r="H23" s="85">
        <v>0</v>
      </c>
      <c r="I23" s="78">
        <v>13</v>
      </c>
      <c r="J23" s="77">
        <v>8</v>
      </c>
      <c r="K23" s="77">
        <v>4</v>
      </c>
      <c r="L23" s="77">
        <v>0</v>
      </c>
      <c r="M23" s="77">
        <v>1</v>
      </c>
    </row>
    <row r="24" spans="1:13" ht="15.95" customHeight="1" x14ac:dyDescent="0.2">
      <c r="B24" s="64" t="s">
        <v>119</v>
      </c>
      <c r="C24" s="78">
        <v>31</v>
      </c>
      <c r="D24" s="78">
        <v>0</v>
      </c>
      <c r="E24" s="77">
        <v>0</v>
      </c>
      <c r="F24" s="77">
        <v>0</v>
      </c>
      <c r="G24" s="77">
        <v>0</v>
      </c>
      <c r="H24" s="85">
        <v>0</v>
      </c>
      <c r="I24" s="78">
        <v>31</v>
      </c>
      <c r="J24" s="77">
        <v>12</v>
      </c>
      <c r="K24" s="77">
        <v>13</v>
      </c>
      <c r="L24" s="77">
        <v>0</v>
      </c>
      <c r="M24" s="77">
        <v>6</v>
      </c>
    </row>
    <row r="25" spans="1:13" ht="15.95" customHeight="1" x14ac:dyDescent="0.2">
      <c r="B25" s="64" t="s">
        <v>120</v>
      </c>
      <c r="C25" s="78">
        <v>43</v>
      </c>
      <c r="D25" s="78">
        <v>5</v>
      </c>
      <c r="E25" s="77">
        <v>1</v>
      </c>
      <c r="F25" s="77">
        <v>1</v>
      </c>
      <c r="G25" s="77">
        <v>0</v>
      </c>
      <c r="H25" s="85">
        <v>3</v>
      </c>
      <c r="I25" s="78">
        <v>38</v>
      </c>
      <c r="J25" s="77">
        <v>9</v>
      </c>
      <c r="K25" s="77">
        <v>6</v>
      </c>
      <c r="L25" s="77">
        <v>2</v>
      </c>
      <c r="M25" s="77">
        <v>21</v>
      </c>
    </row>
    <row r="26" spans="1:13" ht="15.95" customHeight="1" x14ac:dyDescent="0.2">
      <c r="B26" s="64" t="s">
        <v>121</v>
      </c>
      <c r="C26" s="78">
        <v>78</v>
      </c>
      <c r="D26" s="78">
        <v>8</v>
      </c>
      <c r="E26" s="77">
        <v>0</v>
      </c>
      <c r="F26" s="77">
        <v>2</v>
      </c>
      <c r="G26" s="77">
        <v>0</v>
      </c>
      <c r="H26" s="85">
        <v>6</v>
      </c>
      <c r="I26" s="78">
        <v>70</v>
      </c>
      <c r="J26" s="77">
        <v>15</v>
      </c>
      <c r="K26" s="77">
        <v>10</v>
      </c>
      <c r="L26" s="77">
        <v>4</v>
      </c>
      <c r="M26" s="77">
        <v>41</v>
      </c>
    </row>
    <row r="27" spans="1:13" ht="15.95" customHeight="1" x14ac:dyDescent="0.2">
      <c r="B27" s="64" t="s">
        <v>122</v>
      </c>
      <c r="C27" s="78">
        <v>83</v>
      </c>
      <c r="D27" s="78">
        <v>11</v>
      </c>
      <c r="E27" s="77">
        <v>2</v>
      </c>
      <c r="F27" s="77">
        <v>1</v>
      </c>
      <c r="G27" s="77">
        <v>2</v>
      </c>
      <c r="H27" s="85">
        <v>6</v>
      </c>
      <c r="I27" s="78">
        <v>72</v>
      </c>
      <c r="J27" s="77">
        <v>14</v>
      </c>
      <c r="K27" s="77">
        <v>10</v>
      </c>
      <c r="L27" s="77">
        <v>7</v>
      </c>
      <c r="M27" s="77">
        <v>41</v>
      </c>
    </row>
    <row r="28" spans="1:13" ht="15.95" customHeight="1" x14ac:dyDescent="0.2">
      <c r="B28" s="64" t="s">
        <v>123</v>
      </c>
      <c r="C28" s="78">
        <v>73</v>
      </c>
      <c r="D28" s="78">
        <v>7</v>
      </c>
      <c r="E28" s="77">
        <v>1</v>
      </c>
      <c r="F28" s="77">
        <v>1</v>
      </c>
      <c r="G28" s="77">
        <v>2</v>
      </c>
      <c r="H28" s="85">
        <v>3</v>
      </c>
      <c r="I28" s="78">
        <v>66</v>
      </c>
      <c r="J28" s="77">
        <v>13</v>
      </c>
      <c r="K28" s="77">
        <v>10</v>
      </c>
      <c r="L28" s="77">
        <v>8</v>
      </c>
      <c r="M28" s="77">
        <v>35</v>
      </c>
    </row>
    <row r="29" spans="1:13" ht="15.95" customHeight="1" x14ac:dyDescent="0.2">
      <c r="B29" s="64" t="s">
        <v>124</v>
      </c>
      <c r="C29" s="78">
        <v>15</v>
      </c>
      <c r="D29" s="78">
        <v>3</v>
      </c>
      <c r="E29" s="77">
        <v>0</v>
      </c>
      <c r="F29" s="77">
        <v>2</v>
      </c>
      <c r="G29" s="77">
        <v>0</v>
      </c>
      <c r="H29" s="85">
        <v>1</v>
      </c>
      <c r="I29" s="78">
        <v>12</v>
      </c>
      <c r="J29" s="77">
        <v>2</v>
      </c>
      <c r="K29" s="77">
        <v>2</v>
      </c>
      <c r="L29" s="77">
        <v>1</v>
      </c>
      <c r="M29" s="77">
        <v>7</v>
      </c>
    </row>
    <row r="30" spans="1:13" ht="15.95" customHeight="1" x14ac:dyDescent="0.2">
      <c r="B30" s="64" t="s">
        <v>125</v>
      </c>
      <c r="C30" s="78">
        <v>1</v>
      </c>
      <c r="D30" s="78">
        <v>1</v>
      </c>
      <c r="E30" s="77">
        <v>0</v>
      </c>
      <c r="F30" s="77">
        <v>1</v>
      </c>
      <c r="G30" s="77">
        <v>0</v>
      </c>
      <c r="H30" s="85">
        <v>0</v>
      </c>
      <c r="I30" s="78">
        <v>0</v>
      </c>
      <c r="J30" s="77">
        <v>0</v>
      </c>
      <c r="K30" s="77">
        <v>0</v>
      </c>
      <c r="L30" s="77">
        <v>0</v>
      </c>
      <c r="M30" s="77">
        <v>0</v>
      </c>
    </row>
    <row r="31" spans="1:13" ht="15.95" customHeight="1" x14ac:dyDescent="0.2">
      <c r="A31" s="64" t="s">
        <v>140</v>
      </c>
      <c r="C31" s="78">
        <v>198</v>
      </c>
      <c r="D31" s="78">
        <v>13</v>
      </c>
      <c r="E31" s="85">
        <v>0</v>
      </c>
      <c r="F31" s="77">
        <v>6</v>
      </c>
      <c r="G31" s="77">
        <v>1</v>
      </c>
      <c r="H31" s="85">
        <v>6</v>
      </c>
      <c r="I31" s="78">
        <v>185</v>
      </c>
      <c r="J31" s="77">
        <v>31</v>
      </c>
      <c r="K31" s="77">
        <v>42</v>
      </c>
      <c r="L31" s="85">
        <v>9</v>
      </c>
      <c r="M31" s="77">
        <v>103</v>
      </c>
    </row>
    <row r="32" spans="1:13" ht="15.95" customHeight="1" x14ac:dyDescent="0.2">
      <c r="B32" s="64" t="s">
        <v>117</v>
      </c>
      <c r="C32" s="78">
        <v>1</v>
      </c>
      <c r="D32" s="78">
        <v>0</v>
      </c>
      <c r="E32" s="77">
        <v>0</v>
      </c>
      <c r="F32" s="77">
        <v>0</v>
      </c>
      <c r="G32" s="77">
        <v>0</v>
      </c>
      <c r="H32" s="85">
        <v>0</v>
      </c>
      <c r="I32" s="78">
        <v>1</v>
      </c>
      <c r="J32" s="77">
        <v>1</v>
      </c>
      <c r="K32" s="77">
        <v>0</v>
      </c>
      <c r="L32" s="77">
        <v>0</v>
      </c>
      <c r="M32" s="77">
        <v>0</v>
      </c>
    </row>
    <row r="33" spans="1:13" ht="15.95" customHeight="1" x14ac:dyDescent="0.2">
      <c r="B33" s="64" t="s">
        <v>118</v>
      </c>
      <c r="C33" s="78">
        <v>6</v>
      </c>
      <c r="D33" s="78">
        <v>0</v>
      </c>
      <c r="E33" s="77">
        <v>0</v>
      </c>
      <c r="F33" s="77">
        <v>0</v>
      </c>
      <c r="G33" s="77">
        <v>0</v>
      </c>
      <c r="H33" s="85">
        <v>0</v>
      </c>
      <c r="I33" s="78">
        <v>6</v>
      </c>
      <c r="J33" s="77">
        <v>4</v>
      </c>
      <c r="K33" s="77">
        <v>0</v>
      </c>
      <c r="L33" s="77">
        <v>0</v>
      </c>
      <c r="M33" s="77">
        <v>2</v>
      </c>
    </row>
    <row r="34" spans="1:13" ht="15.95" customHeight="1" x14ac:dyDescent="0.2">
      <c r="B34" s="64" t="s">
        <v>119</v>
      </c>
      <c r="C34" s="78">
        <v>14</v>
      </c>
      <c r="D34" s="78">
        <v>0</v>
      </c>
      <c r="E34" s="77">
        <v>0</v>
      </c>
      <c r="F34" s="77">
        <v>0</v>
      </c>
      <c r="G34" s="77">
        <v>0</v>
      </c>
      <c r="H34" s="85">
        <v>0</v>
      </c>
      <c r="I34" s="78">
        <v>14</v>
      </c>
      <c r="J34" s="77">
        <v>3</v>
      </c>
      <c r="K34" s="77">
        <v>3</v>
      </c>
      <c r="L34" s="77">
        <v>0</v>
      </c>
      <c r="M34" s="77">
        <v>8</v>
      </c>
    </row>
    <row r="35" spans="1:13" ht="15.95" customHeight="1" x14ac:dyDescent="0.2">
      <c r="B35" s="64" t="s">
        <v>120</v>
      </c>
      <c r="C35" s="78">
        <v>44</v>
      </c>
      <c r="D35" s="78">
        <v>0</v>
      </c>
      <c r="E35" s="77">
        <v>0</v>
      </c>
      <c r="F35" s="77">
        <v>0</v>
      </c>
      <c r="G35" s="77">
        <v>0</v>
      </c>
      <c r="H35" s="85">
        <v>0</v>
      </c>
      <c r="I35" s="78">
        <v>44</v>
      </c>
      <c r="J35" s="77">
        <v>9</v>
      </c>
      <c r="K35" s="77">
        <v>8</v>
      </c>
      <c r="L35" s="77">
        <v>1</v>
      </c>
      <c r="M35" s="77">
        <v>26</v>
      </c>
    </row>
    <row r="36" spans="1:13" ht="15.95" customHeight="1" x14ac:dyDescent="0.2">
      <c r="B36" s="64" t="s">
        <v>121</v>
      </c>
      <c r="C36" s="78">
        <v>56</v>
      </c>
      <c r="D36" s="78">
        <v>3</v>
      </c>
      <c r="E36" s="77">
        <v>0</v>
      </c>
      <c r="F36" s="77">
        <v>1</v>
      </c>
      <c r="G36" s="77">
        <v>0</v>
      </c>
      <c r="H36" s="85">
        <v>2</v>
      </c>
      <c r="I36" s="78">
        <v>53</v>
      </c>
      <c r="J36" s="77">
        <v>6</v>
      </c>
      <c r="K36" s="77">
        <v>17</v>
      </c>
      <c r="L36" s="77">
        <v>2</v>
      </c>
      <c r="M36" s="77">
        <v>28</v>
      </c>
    </row>
    <row r="37" spans="1:13" ht="15.95" customHeight="1" x14ac:dyDescent="0.2">
      <c r="B37" s="64" t="s">
        <v>122</v>
      </c>
      <c r="C37" s="78">
        <v>52</v>
      </c>
      <c r="D37" s="78">
        <v>4</v>
      </c>
      <c r="E37" s="77">
        <v>0</v>
      </c>
      <c r="F37" s="77">
        <v>2</v>
      </c>
      <c r="G37" s="77">
        <v>0</v>
      </c>
      <c r="H37" s="85">
        <v>2</v>
      </c>
      <c r="I37" s="78">
        <v>48</v>
      </c>
      <c r="J37" s="77">
        <v>6</v>
      </c>
      <c r="K37" s="77">
        <v>12</v>
      </c>
      <c r="L37" s="77">
        <v>3</v>
      </c>
      <c r="M37" s="77">
        <v>27</v>
      </c>
    </row>
    <row r="38" spans="1:13" ht="15.95" customHeight="1" x14ac:dyDescent="0.2">
      <c r="B38" s="64" t="s">
        <v>123</v>
      </c>
      <c r="C38" s="78">
        <v>19</v>
      </c>
      <c r="D38" s="78">
        <v>2</v>
      </c>
      <c r="E38" s="77">
        <v>0</v>
      </c>
      <c r="F38" s="77">
        <v>1</v>
      </c>
      <c r="G38" s="77">
        <v>0</v>
      </c>
      <c r="H38" s="85">
        <v>1</v>
      </c>
      <c r="I38" s="78">
        <v>17</v>
      </c>
      <c r="J38" s="77">
        <v>1</v>
      </c>
      <c r="K38" s="77">
        <v>2</v>
      </c>
      <c r="L38" s="77">
        <v>3</v>
      </c>
      <c r="M38" s="77">
        <v>11</v>
      </c>
    </row>
    <row r="39" spans="1:13" ht="15.95" customHeight="1" x14ac:dyDescent="0.2">
      <c r="B39" s="64" t="s">
        <v>124</v>
      </c>
      <c r="C39" s="78">
        <v>5</v>
      </c>
      <c r="D39" s="78">
        <v>3</v>
      </c>
      <c r="E39" s="77">
        <v>0</v>
      </c>
      <c r="F39" s="77">
        <v>2</v>
      </c>
      <c r="G39" s="77">
        <v>0</v>
      </c>
      <c r="H39" s="85">
        <v>1</v>
      </c>
      <c r="I39" s="78">
        <v>2</v>
      </c>
      <c r="J39" s="77">
        <v>1</v>
      </c>
      <c r="K39" s="77">
        <v>0</v>
      </c>
      <c r="L39" s="77">
        <v>0</v>
      </c>
      <c r="M39" s="77">
        <v>1</v>
      </c>
    </row>
    <row r="40" spans="1:13" ht="15.95" customHeight="1" x14ac:dyDescent="0.2">
      <c r="B40" s="64" t="s">
        <v>126</v>
      </c>
      <c r="C40" s="78">
        <v>1</v>
      </c>
      <c r="D40" s="78">
        <v>1</v>
      </c>
      <c r="E40" s="77">
        <v>0</v>
      </c>
      <c r="F40" s="77">
        <v>0</v>
      </c>
      <c r="G40" s="77">
        <v>1</v>
      </c>
      <c r="H40" s="85">
        <v>0</v>
      </c>
      <c r="I40" s="78">
        <v>0</v>
      </c>
      <c r="J40" s="77">
        <v>0</v>
      </c>
      <c r="K40" s="77">
        <v>0</v>
      </c>
      <c r="L40" s="77">
        <v>0</v>
      </c>
      <c r="M40" s="77">
        <v>0</v>
      </c>
    </row>
    <row r="41" spans="1:13" ht="15.95" customHeight="1" x14ac:dyDescent="0.2">
      <c r="A41" s="64" t="s">
        <v>141</v>
      </c>
      <c r="C41" s="78">
        <v>39</v>
      </c>
      <c r="D41" s="78">
        <v>2</v>
      </c>
      <c r="E41" s="77">
        <v>0</v>
      </c>
      <c r="F41" s="77">
        <v>0</v>
      </c>
      <c r="G41" s="77">
        <v>2</v>
      </c>
      <c r="H41" s="85">
        <v>0</v>
      </c>
      <c r="I41" s="78">
        <v>37</v>
      </c>
      <c r="J41" s="77">
        <v>2</v>
      </c>
      <c r="K41" s="77">
        <v>12</v>
      </c>
      <c r="L41" s="77">
        <v>1</v>
      </c>
      <c r="M41" s="77">
        <v>22</v>
      </c>
    </row>
    <row r="42" spans="1:13" ht="15.95" customHeight="1" x14ac:dyDescent="0.2">
      <c r="B42" s="64" t="s">
        <v>118</v>
      </c>
      <c r="C42" s="78">
        <v>1</v>
      </c>
      <c r="D42" s="78">
        <v>0</v>
      </c>
      <c r="E42" s="77">
        <v>0</v>
      </c>
      <c r="F42" s="77">
        <v>0</v>
      </c>
      <c r="G42" s="77">
        <v>0</v>
      </c>
      <c r="H42" s="85">
        <v>0</v>
      </c>
      <c r="I42" s="78">
        <v>1</v>
      </c>
      <c r="J42" s="77">
        <v>0</v>
      </c>
      <c r="K42" s="77">
        <v>1</v>
      </c>
      <c r="L42" s="77">
        <v>0</v>
      </c>
      <c r="M42" s="77">
        <v>0</v>
      </c>
    </row>
    <row r="43" spans="1:13" ht="15.95" customHeight="1" x14ac:dyDescent="0.2">
      <c r="B43" s="64" t="s">
        <v>119</v>
      </c>
      <c r="C43" s="78">
        <v>5</v>
      </c>
      <c r="D43" s="78">
        <v>0</v>
      </c>
      <c r="E43" s="77">
        <v>0</v>
      </c>
      <c r="F43" s="77">
        <v>0</v>
      </c>
      <c r="G43" s="77">
        <v>0</v>
      </c>
      <c r="H43" s="85">
        <v>0</v>
      </c>
      <c r="I43" s="78">
        <v>5</v>
      </c>
      <c r="J43" s="77">
        <v>1</v>
      </c>
      <c r="K43" s="77">
        <v>2</v>
      </c>
      <c r="L43" s="77">
        <v>0</v>
      </c>
      <c r="M43" s="77">
        <v>2</v>
      </c>
    </row>
    <row r="44" spans="1:13" ht="15.95" customHeight="1" x14ac:dyDescent="0.2">
      <c r="B44" s="64" t="s">
        <v>120</v>
      </c>
      <c r="C44" s="78">
        <v>9</v>
      </c>
      <c r="D44" s="78">
        <v>0</v>
      </c>
      <c r="E44" s="77">
        <v>0</v>
      </c>
      <c r="F44" s="77">
        <v>0</v>
      </c>
      <c r="G44" s="77">
        <v>0</v>
      </c>
      <c r="H44" s="85">
        <v>0</v>
      </c>
      <c r="I44" s="78">
        <v>9</v>
      </c>
      <c r="J44" s="77">
        <v>0</v>
      </c>
      <c r="K44" s="77">
        <v>3</v>
      </c>
      <c r="L44" s="77">
        <v>1</v>
      </c>
      <c r="M44" s="77">
        <v>5</v>
      </c>
    </row>
    <row r="45" spans="1:13" ht="15.95" customHeight="1" x14ac:dyDescent="0.2">
      <c r="B45" s="64" t="s">
        <v>121</v>
      </c>
      <c r="C45" s="78">
        <v>14</v>
      </c>
      <c r="D45" s="78">
        <v>0</v>
      </c>
      <c r="E45" s="77">
        <v>0</v>
      </c>
      <c r="F45" s="77">
        <v>0</v>
      </c>
      <c r="G45" s="77">
        <v>0</v>
      </c>
      <c r="H45" s="85">
        <v>0</v>
      </c>
      <c r="I45" s="78">
        <v>14</v>
      </c>
      <c r="J45" s="77">
        <v>0</v>
      </c>
      <c r="K45" s="77">
        <v>4</v>
      </c>
      <c r="L45" s="77">
        <v>0</v>
      </c>
      <c r="M45" s="77">
        <v>10</v>
      </c>
    </row>
    <row r="46" spans="1:13" ht="15.95" customHeight="1" x14ac:dyDescent="0.2">
      <c r="B46" s="64" t="s">
        <v>122</v>
      </c>
      <c r="C46" s="78">
        <v>9</v>
      </c>
      <c r="D46" s="78">
        <v>1</v>
      </c>
      <c r="E46" s="77">
        <v>0</v>
      </c>
      <c r="F46" s="77">
        <v>0</v>
      </c>
      <c r="G46" s="77">
        <v>1</v>
      </c>
      <c r="H46" s="85">
        <v>0</v>
      </c>
      <c r="I46" s="78">
        <v>8</v>
      </c>
      <c r="J46" s="77">
        <v>1</v>
      </c>
      <c r="K46" s="77">
        <v>2</v>
      </c>
      <c r="L46" s="77">
        <v>0</v>
      </c>
      <c r="M46" s="77">
        <v>5</v>
      </c>
    </row>
    <row r="47" spans="1:13" ht="15.95" customHeight="1" x14ac:dyDescent="0.2">
      <c r="B47" s="64" t="s">
        <v>124</v>
      </c>
      <c r="C47" s="78">
        <v>1</v>
      </c>
      <c r="D47" s="78">
        <v>1</v>
      </c>
      <c r="E47" s="77">
        <v>0</v>
      </c>
      <c r="F47" s="77">
        <v>0</v>
      </c>
      <c r="G47" s="77">
        <v>1</v>
      </c>
      <c r="H47" s="85">
        <v>0</v>
      </c>
      <c r="I47" s="78">
        <v>0</v>
      </c>
      <c r="J47" s="77">
        <v>0</v>
      </c>
      <c r="K47" s="77">
        <v>0</v>
      </c>
      <c r="L47" s="77">
        <v>0</v>
      </c>
      <c r="M47" s="77">
        <v>0</v>
      </c>
    </row>
    <row r="48" spans="1:13" ht="15.95" customHeight="1" x14ac:dyDescent="0.2">
      <c r="A48" s="64" t="s">
        <v>142</v>
      </c>
      <c r="C48" s="78">
        <v>6</v>
      </c>
      <c r="D48" s="78">
        <v>3</v>
      </c>
      <c r="E48" s="77">
        <v>1</v>
      </c>
      <c r="F48" s="77">
        <v>0</v>
      </c>
      <c r="G48" s="77">
        <v>1</v>
      </c>
      <c r="H48" s="85">
        <v>1</v>
      </c>
      <c r="I48" s="78">
        <v>3</v>
      </c>
      <c r="J48" s="77">
        <v>0</v>
      </c>
      <c r="K48" s="77">
        <v>2</v>
      </c>
      <c r="L48" s="77">
        <v>0</v>
      </c>
      <c r="M48" s="77">
        <v>1</v>
      </c>
    </row>
    <row r="49" spans="1:13" ht="15.95" customHeight="1" x14ac:dyDescent="0.2">
      <c r="B49" s="64" t="s">
        <v>119</v>
      </c>
      <c r="C49" s="78">
        <v>1</v>
      </c>
      <c r="D49" s="78">
        <v>0</v>
      </c>
      <c r="E49" s="85">
        <v>0</v>
      </c>
      <c r="F49" s="77">
        <v>0</v>
      </c>
      <c r="G49" s="77">
        <v>0</v>
      </c>
      <c r="H49" s="85">
        <v>0</v>
      </c>
      <c r="I49" s="78">
        <v>1</v>
      </c>
      <c r="J49" s="77">
        <v>0</v>
      </c>
      <c r="K49" s="77">
        <v>0</v>
      </c>
      <c r="L49" s="85">
        <v>0</v>
      </c>
      <c r="M49" s="77">
        <v>1</v>
      </c>
    </row>
    <row r="50" spans="1:13" ht="15.95" customHeight="1" x14ac:dyDescent="0.2">
      <c r="B50" s="64" t="s">
        <v>120</v>
      </c>
      <c r="C50" s="78">
        <v>2</v>
      </c>
      <c r="D50" s="78">
        <v>1</v>
      </c>
      <c r="E50" s="77">
        <v>1</v>
      </c>
      <c r="F50" s="77">
        <v>0</v>
      </c>
      <c r="G50" s="77">
        <v>0</v>
      </c>
      <c r="H50" s="85">
        <v>0</v>
      </c>
      <c r="I50" s="78">
        <v>1</v>
      </c>
      <c r="J50" s="77">
        <v>0</v>
      </c>
      <c r="K50" s="77">
        <v>1</v>
      </c>
      <c r="L50" s="77">
        <v>0</v>
      </c>
      <c r="M50" s="77">
        <v>0</v>
      </c>
    </row>
    <row r="51" spans="1:13" ht="15.95" customHeight="1" x14ac:dyDescent="0.2">
      <c r="B51" s="64" t="s">
        <v>121</v>
      </c>
      <c r="C51" s="78">
        <v>2</v>
      </c>
      <c r="D51" s="78">
        <v>1</v>
      </c>
      <c r="E51" s="77">
        <v>0</v>
      </c>
      <c r="F51" s="77">
        <v>0</v>
      </c>
      <c r="G51" s="77">
        <v>1</v>
      </c>
      <c r="H51" s="85">
        <v>0</v>
      </c>
      <c r="I51" s="78">
        <v>1</v>
      </c>
      <c r="J51" s="77">
        <v>0</v>
      </c>
      <c r="K51" s="77">
        <v>1</v>
      </c>
      <c r="L51" s="77">
        <v>0</v>
      </c>
      <c r="M51" s="77">
        <v>0</v>
      </c>
    </row>
    <row r="52" spans="1:13" ht="15.95" customHeight="1" x14ac:dyDescent="0.2">
      <c r="B52" s="64" t="s">
        <v>122</v>
      </c>
      <c r="C52" s="78">
        <v>1</v>
      </c>
      <c r="D52" s="78">
        <v>1</v>
      </c>
      <c r="E52" s="77">
        <v>0</v>
      </c>
      <c r="F52" s="77">
        <v>0</v>
      </c>
      <c r="G52" s="77">
        <v>0</v>
      </c>
      <c r="H52" s="85">
        <v>1</v>
      </c>
      <c r="I52" s="78">
        <v>0</v>
      </c>
      <c r="J52" s="77">
        <v>0</v>
      </c>
      <c r="K52" s="77">
        <v>0</v>
      </c>
      <c r="L52" s="77">
        <v>0</v>
      </c>
      <c r="M52" s="77">
        <v>0</v>
      </c>
    </row>
    <row r="54" spans="1:13" ht="15.95" customHeight="1" x14ac:dyDescent="0.2">
      <c r="A54" s="98" t="s">
        <v>603</v>
      </c>
    </row>
  </sheetData>
  <hyperlinks>
    <hyperlink ref="A4" location="Inhalt!A1" display="&lt;&lt;&lt; Inhalt" xr:uid="{1898029E-C686-4B6A-8417-7ED6753B5EBA}"/>
    <hyperlink ref="A54" location="Metadaten!A1" display="&lt;&lt;&lt; Metadaten " xr:uid="{26CC87C9-AA72-476C-939D-9D14301F23F9}"/>
  </hyperlinks>
  <printOptions gridLines="1"/>
  <pageMargins left="0.70866141732283472" right="0.19685039370078741" top="0.78740157480314965" bottom="0.78740157480314965" header="0.31496062992125984" footer="0.31496062992125984"/>
  <pageSetup paperSize="8"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M37"/>
  <sheetViews>
    <sheetView zoomScaleNormal="100" workbookViewId="0"/>
  </sheetViews>
  <sheetFormatPr baseColWidth="10" defaultRowHeight="15.95" customHeight="1" x14ac:dyDescent="0.2"/>
  <cols>
    <col min="1" max="1" width="5.7109375" style="64" customWidth="1"/>
    <col min="2" max="2" width="27.5703125" style="64" customWidth="1"/>
    <col min="3" max="12" width="10.28515625" style="64" customWidth="1"/>
    <col min="13" max="16384" width="11.42578125" style="64"/>
  </cols>
  <sheetData>
    <row r="1" spans="1:13" s="111" customFormat="1" ht="18" customHeight="1" x14ac:dyDescent="0.2">
      <c r="A1" s="111" t="s">
        <v>138</v>
      </c>
    </row>
    <row r="2" spans="1:13" ht="15.95" customHeight="1" x14ac:dyDescent="0.2">
      <c r="A2" s="9" t="s">
        <v>587</v>
      </c>
      <c r="B2" s="9"/>
      <c r="C2" s="9"/>
      <c r="D2" s="9"/>
      <c r="E2" s="9"/>
      <c r="F2" s="9"/>
      <c r="G2" s="9"/>
      <c r="H2" s="9"/>
      <c r="I2" s="9"/>
      <c r="J2" s="9"/>
      <c r="K2" s="9"/>
      <c r="L2" s="9"/>
    </row>
    <row r="3" spans="1:13" ht="15.95" customHeight="1" x14ac:dyDescent="0.2">
      <c r="A3" s="9"/>
      <c r="B3" s="9"/>
      <c r="C3" s="9"/>
      <c r="D3" s="9"/>
      <c r="E3" s="9"/>
      <c r="F3" s="9"/>
      <c r="G3" s="9"/>
      <c r="H3" s="9"/>
      <c r="I3" s="9"/>
      <c r="J3" s="9"/>
      <c r="K3" s="9"/>
      <c r="L3" s="9"/>
    </row>
    <row r="4" spans="1:13" ht="15.95" customHeight="1" x14ac:dyDescent="0.2">
      <c r="A4" s="98" t="s">
        <v>588</v>
      </c>
      <c r="B4" s="9"/>
      <c r="C4" s="9"/>
      <c r="D4" s="9"/>
      <c r="E4" s="9"/>
      <c r="F4" s="9"/>
      <c r="G4" s="9"/>
      <c r="H4" s="9"/>
      <c r="I4" s="9"/>
      <c r="J4" s="9"/>
      <c r="K4" s="9"/>
      <c r="L4" s="9"/>
    </row>
    <row r="6" spans="1:13" ht="15.95" customHeight="1" x14ac:dyDescent="0.2">
      <c r="A6" s="64" t="s">
        <v>341</v>
      </c>
      <c r="M6" s="112"/>
    </row>
    <row r="7" spans="1:13" ht="15.95" customHeight="1" x14ac:dyDescent="0.2">
      <c r="A7" s="113"/>
      <c r="B7" s="113"/>
      <c r="C7" s="113"/>
      <c r="D7" s="113"/>
      <c r="E7" s="113"/>
      <c r="F7" s="113"/>
      <c r="G7" s="113"/>
      <c r="H7" s="113"/>
      <c r="I7" s="113"/>
      <c r="J7" s="113"/>
      <c r="K7" s="113"/>
      <c r="L7" s="113"/>
      <c r="M7" s="112"/>
    </row>
    <row r="8" spans="1:13" ht="15.95" customHeight="1" x14ac:dyDescent="0.2">
      <c r="A8" s="67"/>
      <c r="B8" s="67"/>
      <c r="C8" s="114" t="s">
        <v>0</v>
      </c>
      <c r="D8" s="114" t="s">
        <v>149</v>
      </c>
      <c r="E8" s="114"/>
      <c r="F8" s="114"/>
      <c r="G8" s="114"/>
      <c r="H8" s="114" t="s">
        <v>150</v>
      </c>
      <c r="I8" s="114"/>
      <c r="J8" s="114"/>
      <c r="K8" s="114"/>
      <c r="L8" s="114"/>
    </row>
    <row r="9" spans="1:13" ht="15.95" customHeight="1" x14ac:dyDescent="0.2">
      <c r="A9" s="114" t="s">
        <v>132</v>
      </c>
      <c r="B9" s="114"/>
      <c r="C9" s="114"/>
      <c r="D9" s="114" t="s">
        <v>0</v>
      </c>
      <c r="E9" s="114" t="s">
        <v>135</v>
      </c>
      <c r="F9" s="114" t="s">
        <v>136</v>
      </c>
      <c r="G9" s="114" t="s">
        <v>137</v>
      </c>
      <c r="H9" s="114" t="s">
        <v>0</v>
      </c>
      <c r="I9" s="114" t="s">
        <v>134</v>
      </c>
      <c r="J9" s="114" t="s">
        <v>135</v>
      </c>
      <c r="K9" s="114" t="s">
        <v>136</v>
      </c>
      <c r="L9" s="114" t="s">
        <v>137</v>
      </c>
    </row>
    <row r="10" spans="1:13" ht="15.95" customHeight="1" x14ac:dyDescent="0.2">
      <c r="A10" s="67" t="s">
        <v>0</v>
      </c>
      <c r="B10" s="67"/>
      <c r="C10" s="76">
        <v>133</v>
      </c>
      <c r="D10" s="78">
        <v>10</v>
      </c>
      <c r="E10" s="77">
        <v>2</v>
      </c>
      <c r="F10" s="85">
        <v>3</v>
      </c>
      <c r="G10" s="77">
        <v>5</v>
      </c>
      <c r="H10" s="78">
        <v>123</v>
      </c>
      <c r="I10" s="77">
        <v>44</v>
      </c>
      <c r="J10" s="85">
        <v>36</v>
      </c>
      <c r="K10" s="77">
        <v>2</v>
      </c>
      <c r="L10" s="77">
        <v>41</v>
      </c>
    </row>
    <row r="11" spans="1:13" ht="15.95" customHeight="1" x14ac:dyDescent="0.2">
      <c r="B11" s="64" t="s">
        <v>117</v>
      </c>
      <c r="C11" s="78">
        <v>5</v>
      </c>
      <c r="D11" s="78">
        <v>0</v>
      </c>
      <c r="E11" s="77">
        <v>0</v>
      </c>
      <c r="F11" s="85">
        <v>0</v>
      </c>
      <c r="G11" s="77">
        <v>0</v>
      </c>
      <c r="H11" s="78">
        <v>5</v>
      </c>
      <c r="I11" s="77">
        <v>4</v>
      </c>
      <c r="J11" s="85">
        <v>0</v>
      </c>
      <c r="K11" s="77">
        <v>0</v>
      </c>
      <c r="L11" s="77">
        <v>1</v>
      </c>
    </row>
    <row r="12" spans="1:13" ht="15.95" customHeight="1" x14ac:dyDescent="0.2">
      <c r="B12" s="64" t="s">
        <v>118</v>
      </c>
      <c r="C12" s="78">
        <v>18</v>
      </c>
      <c r="D12" s="78">
        <v>0</v>
      </c>
      <c r="E12" s="77">
        <v>0</v>
      </c>
      <c r="F12" s="85">
        <v>0</v>
      </c>
      <c r="G12" s="77">
        <v>0</v>
      </c>
      <c r="H12" s="78">
        <v>18</v>
      </c>
      <c r="I12" s="77">
        <v>11</v>
      </c>
      <c r="J12" s="85">
        <v>5</v>
      </c>
      <c r="K12" s="77">
        <v>0</v>
      </c>
      <c r="L12" s="77">
        <v>2</v>
      </c>
    </row>
    <row r="13" spans="1:13" ht="15.95" customHeight="1" x14ac:dyDescent="0.2">
      <c r="B13" s="64" t="s">
        <v>119</v>
      </c>
      <c r="C13" s="78">
        <v>29</v>
      </c>
      <c r="D13" s="78">
        <v>0</v>
      </c>
      <c r="E13" s="77">
        <v>0</v>
      </c>
      <c r="F13" s="85">
        <v>0</v>
      </c>
      <c r="G13" s="85">
        <v>0</v>
      </c>
      <c r="H13" s="78">
        <v>29</v>
      </c>
      <c r="I13" s="77">
        <v>8</v>
      </c>
      <c r="J13" s="85">
        <v>12</v>
      </c>
      <c r="K13" s="85">
        <v>0</v>
      </c>
      <c r="L13" s="77">
        <v>9</v>
      </c>
    </row>
    <row r="14" spans="1:13" ht="15.95" customHeight="1" x14ac:dyDescent="0.2">
      <c r="B14" s="64" t="s">
        <v>120</v>
      </c>
      <c r="C14" s="78">
        <v>39</v>
      </c>
      <c r="D14" s="78">
        <v>0</v>
      </c>
      <c r="E14" s="77">
        <v>0</v>
      </c>
      <c r="F14" s="85">
        <v>0</v>
      </c>
      <c r="G14" s="77">
        <v>0</v>
      </c>
      <c r="H14" s="78">
        <v>39</v>
      </c>
      <c r="I14" s="77">
        <v>12</v>
      </c>
      <c r="J14" s="85">
        <v>9</v>
      </c>
      <c r="K14" s="77">
        <v>1</v>
      </c>
      <c r="L14" s="77">
        <v>17</v>
      </c>
    </row>
    <row r="15" spans="1:13" ht="15.95" customHeight="1" x14ac:dyDescent="0.2">
      <c r="B15" s="64" t="s">
        <v>121</v>
      </c>
      <c r="C15" s="78">
        <v>28</v>
      </c>
      <c r="D15" s="78">
        <v>5</v>
      </c>
      <c r="E15" s="77">
        <v>1</v>
      </c>
      <c r="F15" s="85">
        <v>1</v>
      </c>
      <c r="G15" s="77">
        <v>3</v>
      </c>
      <c r="H15" s="78">
        <v>23</v>
      </c>
      <c r="I15" s="77">
        <v>5</v>
      </c>
      <c r="J15" s="85">
        <v>9</v>
      </c>
      <c r="K15" s="77">
        <v>1</v>
      </c>
      <c r="L15" s="77">
        <v>8</v>
      </c>
    </row>
    <row r="16" spans="1:13" ht="15.95" customHeight="1" x14ac:dyDescent="0.2">
      <c r="B16" s="64" t="s">
        <v>122</v>
      </c>
      <c r="C16" s="78">
        <v>12</v>
      </c>
      <c r="D16" s="78">
        <v>4</v>
      </c>
      <c r="E16" s="77">
        <v>1</v>
      </c>
      <c r="F16" s="85">
        <v>2</v>
      </c>
      <c r="G16" s="77">
        <v>1</v>
      </c>
      <c r="H16" s="78">
        <v>8</v>
      </c>
      <c r="I16" s="77">
        <v>4</v>
      </c>
      <c r="J16" s="85">
        <v>1</v>
      </c>
      <c r="K16" s="77">
        <v>0</v>
      </c>
      <c r="L16" s="77">
        <v>3</v>
      </c>
    </row>
    <row r="17" spans="1:12" ht="15.95" customHeight="1" x14ac:dyDescent="0.2">
      <c r="B17" s="64" t="s">
        <v>123</v>
      </c>
      <c r="C17" s="78">
        <v>1</v>
      </c>
      <c r="D17" s="78">
        <v>0</v>
      </c>
      <c r="E17" s="77">
        <v>0</v>
      </c>
      <c r="F17" s="85">
        <v>0</v>
      </c>
      <c r="G17" s="77">
        <v>0</v>
      </c>
      <c r="H17" s="78">
        <v>1</v>
      </c>
      <c r="I17" s="77">
        <v>0</v>
      </c>
      <c r="J17" s="85">
        <v>0</v>
      </c>
      <c r="K17" s="77">
        <v>0</v>
      </c>
      <c r="L17" s="77">
        <v>1</v>
      </c>
    </row>
    <row r="18" spans="1:12" ht="15.95" customHeight="1" x14ac:dyDescent="0.2">
      <c r="B18" s="64" t="s">
        <v>124</v>
      </c>
      <c r="C18" s="78">
        <v>1</v>
      </c>
      <c r="D18" s="78">
        <v>1</v>
      </c>
      <c r="E18" s="77">
        <v>0</v>
      </c>
      <c r="F18" s="85">
        <v>0</v>
      </c>
      <c r="G18" s="77">
        <v>1</v>
      </c>
      <c r="H18" s="78">
        <v>0</v>
      </c>
      <c r="I18" s="77">
        <v>0</v>
      </c>
      <c r="J18" s="85">
        <v>0</v>
      </c>
      <c r="K18" s="77">
        <v>0</v>
      </c>
      <c r="L18" s="77">
        <v>0</v>
      </c>
    </row>
    <row r="19" spans="1:12" ht="15.95" customHeight="1" x14ac:dyDescent="0.2">
      <c r="A19" s="64" t="s">
        <v>139</v>
      </c>
      <c r="C19" s="78">
        <v>105</v>
      </c>
      <c r="D19" s="78">
        <v>10</v>
      </c>
      <c r="E19" s="77">
        <v>2</v>
      </c>
      <c r="F19" s="85">
        <v>3</v>
      </c>
      <c r="G19" s="77">
        <v>5</v>
      </c>
      <c r="H19" s="78">
        <v>95</v>
      </c>
      <c r="I19" s="77">
        <v>34</v>
      </c>
      <c r="J19" s="85">
        <v>29</v>
      </c>
      <c r="K19" s="77">
        <v>2</v>
      </c>
      <c r="L19" s="77">
        <v>30</v>
      </c>
    </row>
    <row r="20" spans="1:12" ht="15.95" customHeight="1" x14ac:dyDescent="0.2">
      <c r="B20" s="64" t="s">
        <v>117</v>
      </c>
      <c r="C20" s="78">
        <v>4</v>
      </c>
      <c r="D20" s="78">
        <v>0</v>
      </c>
      <c r="E20" s="77">
        <v>0</v>
      </c>
      <c r="F20" s="85">
        <v>0</v>
      </c>
      <c r="G20" s="77">
        <v>0</v>
      </c>
      <c r="H20" s="78">
        <v>4</v>
      </c>
      <c r="I20" s="77">
        <v>3</v>
      </c>
      <c r="J20" s="85">
        <v>0</v>
      </c>
      <c r="K20" s="77">
        <v>0</v>
      </c>
      <c r="L20" s="77">
        <v>1</v>
      </c>
    </row>
    <row r="21" spans="1:12" ht="15.95" customHeight="1" x14ac:dyDescent="0.2">
      <c r="B21" s="64" t="s">
        <v>118</v>
      </c>
      <c r="C21" s="78">
        <v>13</v>
      </c>
      <c r="D21" s="78">
        <v>0</v>
      </c>
      <c r="E21" s="77">
        <v>0</v>
      </c>
      <c r="F21" s="85">
        <v>0</v>
      </c>
      <c r="G21" s="77">
        <v>0</v>
      </c>
      <c r="H21" s="78">
        <v>13</v>
      </c>
      <c r="I21" s="77">
        <v>7</v>
      </c>
      <c r="J21" s="85">
        <v>4</v>
      </c>
      <c r="K21" s="77">
        <v>0</v>
      </c>
      <c r="L21" s="77">
        <v>2</v>
      </c>
    </row>
    <row r="22" spans="1:12" ht="15.95" customHeight="1" x14ac:dyDescent="0.2">
      <c r="B22" s="64" t="s">
        <v>119</v>
      </c>
      <c r="C22" s="78">
        <v>24</v>
      </c>
      <c r="D22" s="78">
        <v>0</v>
      </c>
      <c r="E22" s="77">
        <v>0</v>
      </c>
      <c r="F22" s="85">
        <v>0</v>
      </c>
      <c r="G22" s="77">
        <v>0</v>
      </c>
      <c r="H22" s="78">
        <v>24</v>
      </c>
      <c r="I22" s="77">
        <v>8</v>
      </c>
      <c r="J22" s="85">
        <v>10</v>
      </c>
      <c r="K22" s="77">
        <v>0</v>
      </c>
      <c r="L22" s="77">
        <v>6</v>
      </c>
    </row>
    <row r="23" spans="1:12" ht="15.95" customHeight="1" x14ac:dyDescent="0.2">
      <c r="B23" s="64" t="s">
        <v>120</v>
      </c>
      <c r="C23" s="78">
        <v>25</v>
      </c>
      <c r="D23" s="78">
        <v>0</v>
      </c>
      <c r="E23" s="77">
        <v>0</v>
      </c>
      <c r="F23" s="85">
        <v>0</v>
      </c>
      <c r="G23" s="77">
        <v>0</v>
      </c>
      <c r="H23" s="78">
        <v>25</v>
      </c>
      <c r="I23" s="77">
        <v>7</v>
      </c>
      <c r="J23" s="85">
        <v>6</v>
      </c>
      <c r="K23" s="77">
        <v>1</v>
      </c>
      <c r="L23" s="77">
        <v>11</v>
      </c>
    </row>
    <row r="24" spans="1:12" ht="15.95" customHeight="1" x14ac:dyDescent="0.2">
      <c r="B24" s="64" t="s">
        <v>121</v>
      </c>
      <c r="C24" s="78">
        <v>25</v>
      </c>
      <c r="D24" s="78">
        <v>5</v>
      </c>
      <c r="E24" s="77">
        <v>1</v>
      </c>
      <c r="F24" s="85">
        <v>1</v>
      </c>
      <c r="G24" s="77">
        <v>3</v>
      </c>
      <c r="H24" s="78">
        <v>20</v>
      </c>
      <c r="I24" s="77">
        <v>5</v>
      </c>
      <c r="J24" s="85">
        <v>8</v>
      </c>
      <c r="K24" s="77">
        <v>1</v>
      </c>
      <c r="L24" s="77">
        <v>6</v>
      </c>
    </row>
    <row r="25" spans="1:12" ht="15.95" customHeight="1" x14ac:dyDescent="0.2">
      <c r="B25" s="64" t="s">
        <v>122</v>
      </c>
      <c r="C25" s="78">
        <v>12</v>
      </c>
      <c r="D25" s="78">
        <v>4</v>
      </c>
      <c r="E25" s="77">
        <v>1</v>
      </c>
      <c r="F25" s="85">
        <v>2</v>
      </c>
      <c r="G25" s="77">
        <v>1</v>
      </c>
      <c r="H25" s="78">
        <v>8</v>
      </c>
      <c r="I25" s="77">
        <v>4</v>
      </c>
      <c r="J25" s="85">
        <v>1</v>
      </c>
      <c r="K25" s="77">
        <v>0</v>
      </c>
      <c r="L25" s="77">
        <v>3</v>
      </c>
    </row>
    <row r="26" spans="1:12" ht="15.95" customHeight="1" x14ac:dyDescent="0.2">
      <c r="B26" s="64" t="s">
        <v>123</v>
      </c>
      <c r="C26" s="78">
        <v>1</v>
      </c>
      <c r="D26" s="78">
        <v>0</v>
      </c>
      <c r="E26" s="77">
        <v>0</v>
      </c>
      <c r="F26" s="85">
        <v>0</v>
      </c>
      <c r="G26" s="77">
        <v>0</v>
      </c>
      <c r="H26" s="78">
        <v>1</v>
      </c>
      <c r="I26" s="77">
        <v>0</v>
      </c>
      <c r="J26" s="85">
        <v>0</v>
      </c>
      <c r="K26" s="77">
        <v>0</v>
      </c>
      <c r="L26" s="77">
        <v>1</v>
      </c>
    </row>
    <row r="27" spans="1:12" ht="15.95" customHeight="1" x14ac:dyDescent="0.2">
      <c r="B27" s="64" t="s">
        <v>124</v>
      </c>
      <c r="C27" s="78">
        <v>1</v>
      </c>
      <c r="D27" s="78">
        <v>1</v>
      </c>
      <c r="E27" s="77">
        <v>0</v>
      </c>
      <c r="F27" s="85">
        <v>0</v>
      </c>
      <c r="G27" s="77">
        <v>1</v>
      </c>
      <c r="H27" s="78">
        <v>0</v>
      </c>
      <c r="I27" s="77">
        <v>0</v>
      </c>
      <c r="J27" s="85">
        <v>0</v>
      </c>
      <c r="K27" s="77">
        <v>0</v>
      </c>
      <c r="L27" s="77">
        <v>0</v>
      </c>
    </row>
    <row r="28" spans="1:12" ht="15.95" customHeight="1" x14ac:dyDescent="0.2">
      <c r="A28" s="64" t="s">
        <v>140</v>
      </c>
      <c r="C28" s="78">
        <v>27</v>
      </c>
      <c r="D28" s="78">
        <v>0</v>
      </c>
      <c r="E28" s="77">
        <v>0</v>
      </c>
      <c r="F28" s="85">
        <v>0</v>
      </c>
      <c r="G28" s="77">
        <v>0</v>
      </c>
      <c r="H28" s="78">
        <v>27</v>
      </c>
      <c r="I28" s="77">
        <v>10</v>
      </c>
      <c r="J28" s="85">
        <v>6</v>
      </c>
      <c r="K28" s="77">
        <v>0</v>
      </c>
      <c r="L28" s="77">
        <v>11</v>
      </c>
    </row>
    <row r="29" spans="1:12" ht="15.95" customHeight="1" x14ac:dyDescent="0.2">
      <c r="B29" s="64" t="s">
        <v>117</v>
      </c>
      <c r="C29" s="78">
        <v>1</v>
      </c>
      <c r="D29" s="78">
        <v>0</v>
      </c>
      <c r="E29" s="77">
        <v>0</v>
      </c>
      <c r="F29" s="85">
        <v>0</v>
      </c>
      <c r="G29" s="77">
        <v>0</v>
      </c>
      <c r="H29" s="78">
        <v>1</v>
      </c>
      <c r="I29" s="77">
        <v>1</v>
      </c>
      <c r="J29" s="85">
        <v>0</v>
      </c>
      <c r="K29" s="77">
        <v>0</v>
      </c>
      <c r="L29" s="77">
        <v>0</v>
      </c>
    </row>
    <row r="30" spans="1:12" ht="15.95" customHeight="1" x14ac:dyDescent="0.2">
      <c r="B30" s="64" t="s">
        <v>118</v>
      </c>
      <c r="C30" s="78">
        <v>4</v>
      </c>
      <c r="D30" s="78">
        <v>0</v>
      </c>
      <c r="E30" s="77">
        <v>0</v>
      </c>
      <c r="F30" s="85">
        <v>0</v>
      </c>
      <c r="G30" s="77">
        <v>0</v>
      </c>
      <c r="H30" s="78">
        <v>4</v>
      </c>
      <c r="I30" s="77">
        <v>4</v>
      </c>
      <c r="J30" s="85">
        <v>0</v>
      </c>
      <c r="K30" s="77">
        <v>0</v>
      </c>
      <c r="L30" s="77">
        <v>0</v>
      </c>
    </row>
    <row r="31" spans="1:12" ht="15.95" customHeight="1" x14ac:dyDescent="0.2">
      <c r="B31" s="64" t="s">
        <v>119</v>
      </c>
      <c r="C31" s="78">
        <v>5</v>
      </c>
      <c r="D31" s="78">
        <v>0</v>
      </c>
      <c r="E31" s="77">
        <v>0</v>
      </c>
      <c r="F31" s="85">
        <v>0</v>
      </c>
      <c r="G31" s="85">
        <v>0</v>
      </c>
      <c r="H31" s="78">
        <v>5</v>
      </c>
      <c r="I31" s="77">
        <v>0</v>
      </c>
      <c r="J31" s="85">
        <v>2</v>
      </c>
      <c r="K31" s="85">
        <v>0</v>
      </c>
      <c r="L31" s="77">
        <v>3</v>
      </c>
    </row>
    <row r="32" spans="1:12" ht="15.95" customHeight="1" x14ac:dyDescent="0.2">
      <c r="B32" s="64" t="s">
        <v>120</v>
      </c>
      <c r="C32" s="78">
        <v>14</v>
      </c>
      <c r="D32" s="78">
        <v>0</v>
      </c>
      <c r="E32" s="77">
        <v>0</v>
      </c>
      <c r="F32" s="85">
        <v>0</v>
      </c>
      <c r="G32" s="77">
        <v>0</v>
      </c>
      <c r="H32" s="78">
        <v>14</v>
      </c>
      <c r="I32" s="77">
        <v>5</v>
      </c>
      <c r="J32" s="85">
        <v>3</v>
      </c>
      <c r="K32" s="77">
        <v>0</v>
      </c>
      <c r="L32" s="77">
        <v>6</v>
      </c>
    </row>
    <row r="33" spans="1:12" ht="15.95" customHeight="1" x14ac:dyDescent="0.2">
      <c r="B33" s="64" t="s">
        <v>121</v>
      </c>
      <c r="C33" s="78">
        <v>3</v>
      </c>
      <c r="D33" s="78">
        <v>0</v>
      </c>
      <c r="E33" s="77">
        <v>0</v>
      </c>
      <c r="F33" s="85">
        <v>0</v>
      </c>
      <c r="G33" s="77">
        <v>0</v>
      </c>
      <c r="H33" s="78">
        <v>3</v>
      </c>
      <c r="I33" s="77">
        <v>0</v>
      </c>
      <c r="J33" s="85">
        <v>1</v>
      </c>
      <c r="K33" s="77">
        <v>0</v>
      </c>
      <c r="L33" s="77">
        <v>2</v>
      </c>
    </row>
    <row r="34" spans="1:12" ht="15.95" customHeight="1" x14ac:dyDescent="0.2">
      <c r="A34" s="64" t="s">
        <v>141</v>
      </c>
      <c r="C34" s="78">
        <v>1</v>
      </c>
      <c r="D34" s="78">
        <v>0</v>
      </c>
      <c r="E34" s="77">
        <v>0</v>
      </c>
      <c r="F34" s="85">
        <v>0</v>
      </c>
      <c r="G34" s="77">
        <v>0</v>
      </c>
      <c r="H34" s="78">
        <v>1</v>
      </c>
      <c r="I34" s="77">
        <v>0</v>
      </c>
      <c r="J34" s="85">
        <v>1</v>
      </c>
      <c r="K34" s="77">
        <v>0</v>
      </c>
      <c r="L34" s="77">
        <v>0</v>
      </c>
    </row>
    <row r="35" spans="1:12" ht="15.95" customHeight="1" x14ac:dyDescent="0.2">
      <c r="B35" s="64" t="s">
        <v>118</v>
      </c>
      <c r="C35" s="78">
        <v>1</v>
      </c>
      <c r="D35" s="78">
        <v>0</v>
      </c>
      <c r="E35" s="77">
        <v>0</v>
      </c>
      <c r="F35" s="85">
        <v>0</v>
      </c>
      <c r="G35" s="77">
        <v>0</v>
      </c>
      <c r="H35" s="78">
        <v>1</v>
      </c>
      <c r="I35" s="77">
        <v>0</v>
      </c>
      <c r="J35" s="85">
        <v>1</v>
      </c>
      <c r="K35" s="77">
        <v>0</v>
      </c>
      <c r="L35" s="77">
        <v>0</v>
      </c>
    </row>
    <row r="37" spans="1:12" ht="15.95" customHeight="1" x14ac:dyDescent="0.2">
      <c r="A37" s="98" t="s">
        <v>603</v>
      </c>
    </row>
  </sheetData>
  <hyperlinks>
    <hyperlink ref="A4" location="Inhalt!A1" display="&lt;&lt;&lt; Inhalt" xr:uid="{26C4E7E7-EC44-4002-9BFC-491D68343AF9}"/>
    <hyperlink ref="A37" location="Metadaten!A1" display="&lt;&lt;&lt; Metadaten " xr:uid="{11AD5932-1171-41DB-88CC-061F2B0A6951}"/>
  </hyperlinks>
  <printOptions gridLines="1"/>
  <pageMargins left="0.70866141732283472" right="0.19685039370078741" top="0.78740157480314965" bottom="0.78740157480314965"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4"/>
  <sheetViews>
    <sheetView zoomScaleNormal="100" workbookViewId="0"/>
  </sheetViews>
  <sheetFormatPr baseColWidth="10" defaultRowHeight="15.95" customHeight="1" x14ac:dyDescent="0.2"/>
  <cols>
    <col min="1" max="4" width="5.7109375" style="9" customWidth="1"/>
    <col min="5" max="5" width="30.42578125" style="9" customWidth="1"/>
    <col min="6" max="6" width="8.85546875" style="9" bestFit="1" customWidth="1"/>
    <col min="7" max="7" width="4" style="9" customWidth="1"/>
    <col min="8" max="8" width="7.7109375" style="9" customWidth="1"/>
    <col min="9" max="14" width="5.7109375" style="9" customWidth="1"/>
    <col min="15" max="16384" width="11.42578125" style="9"/>
  </cols>
  <sheetData>
    <row r="1" spans="1:15" s="44" customFormat="1" ht="18" customHeight="1" x14ac:dyDescent="0.2">
      <c r="A1" s="5" t="s">
        <v>228</v>
      </c>
    </row>
    <row r="2" spans="1:15" ht="15.95" customHeight="1" x14ac:dyDescent="0.2">
      <c r="A2" s="9" t="s">
        <v>590</v>
      </c>
    </row>
    <row r="3" spans="1:15" ht="15.95" customHeight="1" x14ac:dyDescent="0.2">
      <c r="G3" s="42"/>
      <c r="N3" s="24"/>
    </row>
    <row r="4" spans="1:15" ht="15.95" customHeight="1" x14ac:dyDescent="0.2">
      <c r="A4" s="41" t="s">
        <v>588</v>
      </c>
      <c r="G4" s="42"/>
      <c r="N4" s="24"/>
    </row>
    <row r="5" spans="1:15" ht="15.95" customHeight="1" x14ac:dyDescent="0.2">
      <c r="G5" s="42"/>
      <c r="N5" s="24"/>
    </row>
    <row r="6" spans="1:15" ht="15.95" customHeight="1" x14ac:dyDescent="0.2">
      <c r="A6" s="9" t="s">
        <v>287</v>
      </c>
      <c r="G6" s="42"/>
      <c r="O6" s="24"/>
    </row>
    <row r="7" spans="1:15" ht="15.95" customHeight="1" x14ac:dyDescent="0.2">
      <c r="G7" s="42"/>
      <c r="O7" s="24"/>
    </row>
    <row r="8" spans="1:15" ht="15.95" customHeight="1" x14ac:dyDescent="0.2">
      <c r="F8" s="7" t="s">
        <v>19</v>
      </c>
      <c r="G8" s="47"/>
      <c r="H8" s="7" t="s">
        <v>247</v>
      </c>
      <c r="I8" s="48"/>
      <c r="J8" s="48"/>
      <c r="K8" s="48"/>
      <c r="L8" s="48"/>
      <c r="M8" s="48"/>
      <c r="N8" s="48"/>
    </row>
    <row r="9" spans="1:15" ht="15.95" customHeight="1" x14ac:dyDescent="0.2">
      <c r="A9" s="40"/>
      <c r="B9" s="30"/>
      <c r="C9" s="30"/>
      <c r="D9" s="30"/>
      <c r="E9" s="30"/>
      <c r="F9" s="34"/>
      <c r="G9" s="34"/>
      <c r="H9" s="34" t="s">
        <v>0</v>
      </c>
      <c r="I9" s="34">
        <v>1</v>
      </c>
      <c r="J9" s="34">
        <v>2</v>
      </c>
      <c r="K9" s="34">
        <v>3</v>
      </c>
      <c r="L9" s="34">
        <v>4</v>
      </c>
      <c r="M9" s="106">
        <v>5</v>
      </c>
      <c r="N9" s="34" t="s">
        <v>45</v>
      </c>
    </row>
    <row r="10" spans="1:15" ht="15.95" customHeight="1" x14ac:dyDescent="0.2">
      <c r="A10" s="32" t="s">
        <v>0</v>
      </c>
      <c r="F10" s="38">
        <v>37622</v>
      </c>
      <c r="G10" s="26"/>
      <c r="H10" s="107">
        <v>16522</v>
      </c>
      <c r="I10" s="26">
        <v>5799</v>
      </c>
      <c r="J10" s="26">
        <v>5098</v>
      </c>
      <c r="K10" s="26">
        <v>2384</v>
      </c>
      <c r="L10" s="26">
        <v>2276</v>
      </c>
      <c r="M10" s="26">
        <v>740</v>
      </c>
      <c r="N10" s="26">
        <v>225</v>
      </c>
      <c r="O10" s="39"/>
    </row>
    <row r="11" spans="1:15" ht="15.95" customHeight="1" x14ac:dyDescent="0.2">
      <c r="A11" s="9" t="s">
        <v>20</v>
      </c>
      <c r="F11" s="27">
        <v>37305</v>
      </c>
      <c r="G11" s="26"/>
      <c r="H11" s="26">
        <v>16506</v>
      </c>
      <c r="I11" s="26">
        <v>5799</v>
      </c>
      <c r="J11" s="26">
        <v>5097</v>
      </c>
      <c r="K11" s="26">
        <v>2381</v>
      </c>
      <c r="L11" s="26">
        <v>2272</v>
      </c>
      <c r="M11" s="26">
        <v>740</v>
      </c>
      <c r="N11" s="26">
        <v>217</v>
      </c>
      <c r="O11" s="39"/>
    </row>
    <row r="12" spans="1:15" ht="15.95" customHeight="1" x14ac:dyDescent="0.2">
      <c r="B12" s="9" t="s">
        <v>31</v>
      </c>
      <c r="F12" s="27">
        <v>5799</v>
      </c>
      <c r="G12" s="26"/>
      <c r="H12" s="26">
        <v>5799</v>
      </c>
      <c r="I12" s="26">
        <v>5799</v>
      </c>
      <c r="J12" s="26">
        <v>0</v>
      </c>
      <c r="K12" s="26">
        <v>0</v>
      </c>
      <c r="L12" s="26">
        <v>0</v>
      </c>
      <c r="M12" s="26">
        <v>0</v>
      </c>
      <c r="N12" s="26">
        <v>0</v>
      </c>
      <c r="O12" s="39"/>
    </row>
    <row r="13" spans="1:15" ht="15.95" customHeight="1" x14ac:dyDescent="0.2">
      <c r="B13" s="9" t="s">
        <v>32</v>
      </c>
      <c r="F13" s="27">
        <v>31506</v>
      </c>
      <c r="G13" s="26"/>
      <c r="H13" s="26">
        <v>10707</v>
      </c>
      <c r="I13" s="26">
        <v>0</v>
      </c>
      <c r="J13" s="26">
        <v>5097</v>
      </c>
      <c r="K13" s="26">
        <v>2381</v>
      </c>
      <c r="L13" s="26">
        <v>2272</v>
      </c>
      <c r="M13" s="26">
        <v>740</v>
      </c>
      <c r="N13" s="26">
        <v>217</v>
      </c>
      <c r="O13" s="39"/>
    </row>
    <row r="14" spans="1:15" ht="15.95" customHeight="1" x14ac:dyDescent="0.2">
      <c r="C14" s="9" t="s">
        <v>33</v>
      </c>
      <c r="F14" s="27">
        <v>30811</v>
      </c>
      <c r="G14" s="26"/>
      <c r="H14" s="26">
        <v>10389</v>
      </c>
      <c r="I14" s="26">
        <v>0</v>
      </c>
      <c r="J14" s="26">
        <v>4826</v>
      </c>
      <c r="K14" s="26">
        <v>2342</v>
      </c>
      <c r="L14" s="26">
        <v>2267</v>
      </c>
      <c r="M14" s="26">
        <v>738</v>
      </c>
      <c r="N14" s="26">
        <v>216</v>
      </c>
      <c r="O14" s="39"/>
    </row>
    <row r="15" spans="1:15" ht="15.95" customHeight="1" x14ac:dyDescent="0.2">
      <c r="D15" s="9" t="s">
        <v>390</v>
      </c>
      <c r="F15" s="27">
        <v>8501</v>
      </c>
      <c r="G15" s="26"/>
      <c r="H15" s="26">
        <v>4185</v>
      </c>
      <c r="I15" s="26">
        <v>0</v>
      </c>
      <c r="J15" s="26">
        <v>4066</v>
      </c>
      <c r="K15" s="26">
        <v>108</v>
      </c>
      <c r="L15" s="26">
        <v>10</v>
      </c>
      <c r="M15" s="26">
        <v>1</v>
      </c>
      <c r="N15" s="26">
        <v>0</v>
      </c>
      <c r="O15" s="39"/>
    </row>
    <row r="16" spans="1:15" ht="15.95" customHeight="1" x14ac:dyDescent="0.2">
      <c r="E16" s="9" t="s">
        <v>389</v>
      </c>
      <c r="F16" s="27">
        <v>8132</v>
      </c>
      <c r="G16" s="26"/>
      <c r="H16" s="26">
        <v>4066</v>
      </c>
      <c r="I16" s="26">
        <v>0</v>
      </c>
      <c r="J16" s="26">
        <v>4066</v>
      </c>
      <c r="K16" s="26">
        <v>0</v>
      </c>
      <c r="L16" s="26">
        <v>0</v>
      </c>
      <c r="M16" s="26">
        <v>0</v>
      </c>
      <c r="N16" s="26">
        <v>0</v>
      </c>
      <c r="O16" s="39"/>
    </row>
    <row r="17" spans="1:15" ht="15.95" customHeight="1" x14ac:dyDescent="0.2">
      <c r="E17" s="9" t="s">
        <v>391</v>
      </c>
      <c r="F17" s="27">
        <v>369</v>
      </c>
      <c r="G17" s="26"/>
      <c r="H17" s="26">
        <v>119</v>
      </c>
      <c r="I17" s="26">
        <v>0</v>
      </c>
      <c r="J17" s="26">
        <v>0</v>
      </c>
      <c r="K17" s="26">
        <v>108</v>
      </c>
      <c r="L17" s="26">
        <v>10</v>
      </c>
      <c r="M17" s="26">
        <v>1</v>
      </c>
      <c r="N17" s="26">
        <v>0</v>
      </c>
      <c r="O17" s="39"/>
    </row>
    <row r="18" spans="1:15" ht="15.95" customHeight="1" x14ac:dyDescent="0.2">
      <c r="D18" s="9" t="s">
        <v>392</v>
      </c>
      <c r="F18" s="27">
        <v>18884</v>
      </c>
      <c r="G18" s="26"/>
      <c r="H18" s="26">
        <v>4867</v>
      </c>
      <c r="I18" s="26">
        <v>0</v>
      </c>
      <c r="J18" s="26">
        <v>0</v>
      </c>
      <c r="K18" s="26">
        <v>1801</v>
      </c>
      <c r="L18" s="26">
        <v>2139</v>
      </c>
      <c r="M18" s="26">
        <v>715</v>
      </c>
      <c r="N18" s="26">
        <v>212</v>
      </c>
      <c r="O18" s="39"/>
    </row>
    <row r="19" spans="1:15" ht="15.95" customHeight="1" x14ac:dyDescent="0.2">
      <c r="E19" s="9" t="s">
        <v>389</v>
      </c>
      <c r="F19" s="27">
        <v>17738</v>
      </c>
      <c r="G19" s="26"/>
      <c r="H19" s="26">
        <v>4647</v>
      </c>
      <c r="I19" s="26">
        <v>0</v>
      </c>
      <c r="J19" s="26">
        <v>0</v>
      </c>
      <c r="K19" s="26">
        <v>1801</v>
      </c>
      <c r="L19" s="26">
        <v>2067</v>
      </c>
      <c r="M19" s="26">
        <v>644</v>
      </c>
      <c r="N19" s="26">
        <v>135</v>
      </c>
      <c r="O19" s="39"/>
    </row>
    <row r="20" spans="1:15" ht="15.95" customHeight="1" x14ac:dyDescent="0.2">
      <c r="E20" s="9" t="s">
        <v>391</v>
      </c>
      <c r="F20" s="27">
        <v>1146</v>
      </c>
      <c r="G20" s="26"/>
      <c r="H20" s="26">
        <v>220</v>
      </c>
      <c r="I20" s="26">
        <v>0</v>
      </c>
      <c r="J20" s="26">
        <v>0</v>
      </c>
      <c r="K20" s="26">
        <v>0</v>
      </c>
      <c r="L20" s="26">
        <v>72</v>
      </c>
      <c r="M20" s="26">
        <v>71</v>
      </c>
      <c r="N20" s="26">
        <v>77</v>
      </c>
      <c r="O20" s="39"/>
    </row>
    <row r="21" spans="1:15" ht="15.95" customHeight="1" x14ac:dyDescent="0.2">
      <c r="D21" s="9" t="s">
        <v>38</v>
      </c>
      <c r="F21" s="27">
        <v>3284</v>
      </c>
      <c r="G21" s="26"/>
      <c r="H21" s="26">
        <v>1272</v>
      </c>
      <c r="I21" s="26">
        <v>0</v>
      </c>
      <c r="J21" s="26">
        <v>706</v>
      </c>
      <c r="K21" s="26">
        <v>423</v>
      </c>
      <c r="L21" s="26">
        <v>117</v>
      </c>
      <c r="M21" s="26">
        <v>22</v>
      </c>
      <c r="N21" s="26">
        <v>4</v>
      </c>
      <c r="O21" s="39"/>
    </row>
    <row r="22" spans="1:15" ht="15.95" customHeight="1" x14ac:dyDescent="0.2">
      <c r="E22" s="9" t="s">
        <v>389</v>
      </c>
      <c r="F22" s="27">
        <v>3001</v>
      </c>
      <c r="G22" s="26"/>
      <c r="H22" s="26">
        <v>1193</v>
      </c>
      <c r="I22" s="26">
        <v>0</v>
      </c>
      <c r="J22" s="26">
        <v>706</v>
      </c>
      <c r="K22" s="26">
        <v>375</v>
      </c>
      <c r="L22" s="26">
        <v>98</v>
      </c>
      <c r="M22" s="26">
        <v>12</v>
      </c>
      <c r="N22" s="26">
        <v>2</v>
      </c>
      <c r="O22" s="39"/>
    </row>
    <row r="23" spans="1:15" ht="15.95" customHeight="1" x14ac:dyDescent="0.2">
      <c r="E23" s="9" t="s">
        <v>391</v>
      </c>
      <c r="F23" s="27">
        <v>283</v>
      </c>
      <c r="G23" s="26"/>
      <c r="H23" s="26">
        <v>79</v>
      </c>
      <c r="I23" s="26">
        <v>0</v>
      </c>
      <c r="J23" s="26">
        <v>0</v>
      </c>
      <c r="K23" s="26">
        <v>48</v>
      </c>
      <c r="L23" s="26">
        <v>19</v>
      </c>
      <c r="M23" s="26">
        <v>10</v>
      </c>
      <c r="N23" s="26">
        <v>2</v>
      </c>
      <c r="O23" s="39"/>
    </row>
    <row r="24" spans="1:15" ht="15.95" customHeight="1" x14ac:dyDescent="0.2">
      <c r="D24" s="9" t="s">
        <v>393</v>
      </c>
      <c r="F24" s="27">
        <v>142</v>
      </c>
      <c r="G24" s="26"/>
      <c r="H24" s="26">
        <v>65</v>
      </c>
      <c r="I24" s="26">
        <v>0</v>
      </c>
      <c r="J24" s="26">
        <v>54</v>
      </c>
      <c r="K24" s="26">
        <v>10</v>
      </c>
      <c r="L24" s="26">
        <v>1</v>
      </c>
      <c r="M24" s="26">
        <v>0</v>
      </c>
      <c r="N24" s="26">
        <v>0</v>
      </c>
      <c r="O24" s="39"/>
    </row>
    <row r="25" spans="1:15" ht="15.95" customHeight="1" x14ac:dyDescent="0.2">
      <c r="E25" s="9" t="s">
        <v>389</v>
      </c>
      <c r="F25" s="27">
        <v>117</v>
      </c>
      <c r="G25" s="26"/>
      <c r="H25" s="26">
        <v>57</v>
      </c>
      <c r="I25" s="26">
        <v>0</v>
      </c>
      <c r="J25" s="26">
        <v>54</v>
      </c>
      <c r="K25" s="26">
        <v>3</v>
      </c>
      <c r="L25" s="26">
        <v>0</v>
      </c>
      <c r="M25" s="26">
        <v>0</v>
      </c>
      <c r="N25" s="26">
        <v>0</v>
      </c>
      <c r="O25" s="39"/>
    </row>
    <row r="26" spans="1:15" ht="15.95" customHeight="1" x14ac:dyDescent="0.2">
      <c r="E26" s="9" t="s">
        <v>391</v>
      </c>
      <c r="F26" s="27">
        <v>25</v>
      </c>
      <c r="G26" s="26"/>
      <c r="H26" s="26">
        <v>8</v>
      </c>
      <c r="I26" s="26">
        <v>0</v>
      </c>
      <c r="J26" s="26">
        <v>0</v>
      </c>
      <c r="K26" s="26">
        <v>7</v>
      </c>
      <c r="L26" s="26">
        <v>1</v>
      </c>
      <c r="M26" s="26">
        <v>0</v>
      </c>
      <c r="N26" s="26">
        <v>0</v>
      </c>
      <c r="O26" s="39"/>
    </row>
    <row r="27" spans="1:15" ht="15.95" customHeight="1" x14ac:dyDescent="0.2">
      <c r="C27" s="9" t="s">
        <v>40</v>
      </c>
      <c r="F27" s="27">
        <v>695</v>
      </c>
      <c r="G27" s="26"/>
      <c r="H27" s="26">
        <v>318</v>
      </c>
      <c r="I27" s="26">
        <v>0</v>
      </c>
      <c r="J27" s="26">
        <v>271</v>
      </c>
      <c r="K27" s="26">
        <v>39</v>
      </c>
      <c r="L27" s="26">
        <v>5</v>
      </c>
      <c r="M27" s="26">
        <v>2</v>
      </c>
      <c r="N27" s="26">
        <v>1</v>
      </c>
      <c r="O27" s="39"/>
    </row>
    <row r="28" spans="1:15" ht="15.95" customHeight="1" x14ac:dyDescent="0.2">
      <c r="D28" s="9" t="s">
        <v>394</v>
      </c>
      <c r="F28" s="27">
        <v>246</v>
      </c>
      <c r="G28" s="26"/>
      <c r="H28" s="26">
        <v>114</v>
      </c>
      <c r="I28" s="26">
        <v>0</v>
      </c>
      <c r="J28" s="26">
        <v>98</v>
      </c>
      <c r="K28" s="26">
        <v>14</v>
      </c>
      <c r="L28" s="26">
        <v>2</v>
      </c>
      <c r="M28" s="26">
        <v>0</v>
      </c>
      <c r="N28" s="26">
        <v>0</v>
      </c>
      <c r="O28" s="39"/>
    </row>
    <row r="29" spans="1:15" ht="15.95" customHeight="1" x14ac:dyDescent="0.2">
      <c r="E29" s="9" t="s">
        <v>389</v>
      </c>
      <c r="F29" s="27">
        <v>223</v>
      </c>
      <c r="G29" s="26"/>
      <c r="H29" s="26">
        <v>107</v>
      </c>
      <c r="I29" s="26">
        <v>0</v>
      </c>
      <c r="J29" s="26">
        <v>98</v>
      </c>
      <c r="K29" s="26">
        <v>9</v>
      </c>
      <c r="L29" s="26">
        <v>0</v>
      </c>
      <c r="M29" s="26">
        <v>0</v>
      </c>
      <c r="N29" s="26">
        <v>0</v>
      </c>
      <c r="O29" s="39"/>
    </row>
    <row r="30" spans="1:15" ht="15.95" customHeight="1" x14ac:dyDescent="0.2">
      <c r="E30" s="9" t="s">
        <v>391</v>
      </c>
      <c r="F30" s="27">
        <v>23</v>
      </c>
      <c r="G30" s="26"/>
      <c r="H30" s="26">
        <v>7</v>
      </c>
      <c r="I30" s="26">
        <v>0</v>
      </c>
      <c r="J30" s="26">
        <v>0</v>
      </c>
      <c r="K30" s="26">
        <v>5</v>
      </c>
      <c r="L30" s="26">
        <v>2</v>
      </c>
      <c r="M30" s="26">
        <v>0</v>
      </c>
      <c r="N30" s="26">
        <v>0</v>
      </c>
      <c r="O30" s="39"/>
    </row>
    <row r="31" spans="1:15" ht="15.95" customHeight="1" x14ac:dyDescent="0.2">
      <c r="D31" s="9" t="s">
        <v>596</v>
      </c>
      <c r="F31" s="27">
        <v>449</v>
      </c>
      <c r="G31" s="26"/>
      <c r="H31" s="26">
        <v>204</v>
      </c>
      <c r="I31" s="26">
        <v>0</v>
      </c>
      <c r="J31" s="26">
        <v>173</v>
      </c>
      <c r="K31" s="26">
        <v>25</v>
      </c>
      <c r="L31" s="26">
        <v>3</v>
      </c>
      <c r="M31" s="26">
        <v>2</v>
      </c>
      <c r="N31" s="26">
        <v>1</v>
      </c>
      <c r="O31" s="39"/>
    </row>
    <row r="32" spans="1:15" ht="15.95" customHeight="1" x14ac:dyDescent="0.2">
      <c r="A32" s="9" t="s">
        <v>21</v>
      </c>
      <c r="F32" s="27">
        <v>317</v>
      </c>
      <c r="G32" s="26"/>
      <c r="H32" s="26">
        <v>16</v>
      </c>
      <c r="I32" s="26">
        <v>0</v>
      </c>
      <c r="J32" s="26">
        <v>1</v>
      </c>
      <c r="K32" s="26">
        <v>3</v>
      </c>
      <c r="L32" s="26">
        <v>4</v>
      </c>
      <c r="M32" s="26">
        <v>0</v>
      </c>
      <c r="N32" s="26">
        <v>8</v>
      </c>
      <c r="O32" s="39"/>
    </row>
    <row r="33" spans="1:15" ht="15.95" customHeight="1" x14ac:dyDescent="0.2">
      <c r="F33" s="39"/>
      <c r="G33" s="39"/>
      <c r="H33" s="39"/>
      <c r="I33" s="39"/>
      <c r="J33" s="39"/>
      <c r="K33" s="39"/>
      <c r="L33" s="39"/>
      <c r="M33" s="39"/>
      <c r="N33" s="39"/>
      <c r="O33" s="39"/>
    </row>
    <row r="34" spans="1:15" ht="15.95" customHeight="1" x14ac:dyDescent="0.2">
      <c r="A34" s="35" t="s">
        <v>589</v>
      </c>
    </row>
  </sheetData>
  <phoneticPr fontId="1" type="noConversion"/>
  <hyperlinks>
    <hyperlink ref="A4" location="Inhalt!A1" display="&lt;&lt;&lt; Inhalt" xr:uid="{6960798B-E92D-49DC-8B4E-FDF4D6A7B8DA}"/>
    <hyperlink ref="A34" location="Metadaten!A1" display="&lt;&lt;&lt; Metadaten" xr:uid="{D11CCF01-1DD9-47D9-800B-41F721AD6E29}"/>
  </hyperlinks>
  <printOptions gridLines="1"/>
  <pageMargins left="0.6692913385826772" right="0.47244094488188981" top="0.70866141732283472" bottom="0.59055118110236227" header="0.47244094488188981" footer="0.31496062992125984"/>
  <pageSetup paperSize="8"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M34"/>
  <sheetViews>
    <sheetView zoomScaleNormal="100" workbookViewId="0"/>
  </sheetViews>
  <sheetFormatPr baseColWidth="10" defaultRowHeight="15.95" customHeight="1" x14ac:dyDescent="0.2"/>
  <cols>
    <col min="1" max="1" width="5.7109375" style="64" customWidth="1"/>
    <col min="2" max="2" width="45.140625" style="64" bestFit="1" customWidth="1"/>
    <col min="3" max="3" width="6.85546875" style="64" customWidth="1"/>
    <col min="4" max="4" width="14.5703125" style="64" customWidth="1"/>
    <col min="5" max="5" width="17.7109375" style="64" bestFit="1" customWidth="1"/>
    <col min="6" max="6" width="20" style="64" bestFit="1" customWidth="1"/>
    <col min="7" max="7" width="10.140625" style="64" customWidth="1"/>
    <col min="8" max="8" width="28.85546875" style="64" bestFit="1" customWidth="1"/>
    <col min="9" max="9" width="15.5703125" style="64" bestFit="1" customWidth="1"/>
    <col min="10" max="10" width="14.140625" style="64" bestFit="1" customWidth="1"/>
    <col min="11" max="11" width="10.28515625" style="64" customWidth="1"/>
    <col min="12" max="12" width="11.5703125" style="64" bestFit="1" customWidth="1"/>
    <col min="13" max="13" width="12.28515625" style="64" bestFit="1" customWidth="1"/>
    <col min="14" max="16384" width="11.42578125" style="64"/>
  </cols>
  <sheetData>
    <row r="1" spans="1:13" s="111" customFormat="1" ht="18" customHeight="1" x14ac:dyDescent="0.2">
      <c r="A1" s="111" t="s">
        <v>151</v>
      </c>
    </row>
    <row r="2" spans="1:13" ht="15.95" customHeight="1" x14ac:dyDescent="0.2">
      <c r="A2" s="9" t="s">
        <v>587</v>
      </c>
      <c r="B2" s="9"/>
      <c r="C2" s="9"/>
      <c r="D2" s="9"/>
      <c r="E2" s="9"/>
      <c r="F2" s="9"/>
      <c r="G2" s="9"/>
      <c r="H2" s="9"/>
      <c r="I2" s="9"/>
      <c r="J2" s="9"/>
      <c r="K2" s="9"/>
      <c r="L2" s="9"/>
    </row>
    <row r="3" spans="1:13" ht="15.95" customHeight="1" x14ac:dyDescent="0.2">
      <c r="A3" s="9"/>
      <c r="B3" s="9"/>
      <c r="C3" s="9"/>
      <c r="D3" s="9"/>
      <c r="E3" s="9"/>
      <c r="F3" s="9"/>
      <c r="G3" s="9"/>
      <c r="H3" s="9"/>
      <c r="I3" s="9"/>
      <c r="J3" s="9"/>
      <c r="K3" s="9"/>
      <c r="L3" s="9"/>
    </row>
    <row r="4" spans="1:13" ht="15.95" customHeight="1" x14ac:dyDescent="0.2">
      <c r="A4" s="98" t="s">
        <v>588</v>
      </c>
      <c r="B4" s="9"/>
      <c r="C4" s="9"/>
      <c r="D4" s="9"/>
      <c r="E4" s="9"/>
      <c r="F4" s="9"/>
      <c r="G4" s="9"/>
      <c r="H4" s="9"/>
      <c r="I4" s="9"/>
      <c r="J4" s="9"/>
      <c r="K4" s="9"/>
      <c r="L4" s="9"/>
    </row>
    <row r="5" spans="1:13" ht="15.95" customHeight="1" x14ac:dyDescent="0.2">
      <c r="A5" s="9"/>
      <c r="B5" s="9"/>
      <c r="C5" s="9"/>
      <c r="D5" s="9"/>
      <c r="E5" s="9"/>
      <c r="F5" s="9"/>
      <c r="G5" s="9"/>
      <c r="H5" s="9"/>
      <c r="I5" s="9"/>
      <c r="J5" s="9"/>
      <c r="K5" s="9"/>
      <c r="L5" s="9"/>
      <c r="M5" s="9"/>
    </row>
    <row r="6" spans="1:13" ht="15.95" customHeight="1" x14ac:dyDescent="0.2">
      <c r="A6" s="64" t="s">
        <v>342</v>
      </c>
      <c r="M6" s="112"/>
    </row>
    <row r="7" spans="1:13" ht="15.95" customHeight="1" x14ac:dyDescent="0.2">
      <c r="A7" s="113"/>
      <c r="B7" s="113"/>
      <c r="C7" s="113"/>
      <c r="D7" s="113"/>
      <c r="E7" s="113"/>
      <c r="F7" s="113"/>
      <c r="G7" s="113"/>
      <c r="H7" s="113"/>
      <c r="I7" s="113"/>
      <c r="J7" s="113"/>
      <c r="K7" s="113"/>
      <c r="L7" s="113"/>
      <c r="M7" s="112"/>
    </row>
    <row r="8" spans="1:13" ht="15.95" customHeight="1" x14ac:dyDescent="0.2">
      <c r="A8" s="67"/>
      <c r="B8" s="67"/>
      <c r="C8" s="114" t="s">
        <v>0</v>
      </c>
      <c r="D8" s="114" t="s">
        <v>156</v>
      </c>
      <c r="E8" s="114"/>
      <c r="F8" s="114"/>
      <c r="G8" s="114"/>
      <c r="H8" s="114"/>
      <c r="I8" s="114"/>
      <c r="J8" s="114"/>
      <c r="K8" s="114"/>
      <c r="L8" s="114"/>
    </row>
    <row r="9" spans="1:13" ht="15.95" customHeight="1" x14ac:dyDescent="0.2">
      <c r="A9" s="114" t="s">
        <v>155</v>
      </c>
      <c r="B9" s="114"/>
      <c r="C9" s="114"/>
      <c r="D9" s="114" t="s">
        <v>100</v>
      </c>
      <c r="E9" s="114" t="s">
        <v>101</v>
      </c>
      <c r="F9" s="114" t="s">
        <v>103</v>
      </c>
      <c r="G9" s="114" t="s">
        <v>104</v>
      </c>
      <c r="H9" s="114" t="s">
        <v>105</v>
      </c>
      <c r="I9" s="114" t="s">
        <v>106</v>
      </c>
      <c r="J9" s="114" t="s">
        <v>107</v>
      </c>
      <c r="K9" s="114" t="s">
        <v>108</v>
      </c>
      <c r="L9" s="114" t="s">
        <v>109</v>
      </c>
    </row>
    <row r="10" spans="1:13" ht="15.95" customHeight="1" x14ac:dyDescent="0.2">
      <c r="A10" s="67" t="s">
        <v>0</v>
      </c>
      <c r="B10" s="67"/>
      <c r="C10" s="76">
        <v>53</v>
      </c>
      <c r="D10" s="85">
        <v>1</v>
      </c>
      <c r="E10" s="77">
        <v>3</v>
      </c>
      <c r="F10" s="77">
        <v>24</v>
      </c>
      <c r="G10" s="85">
        <v>4</v>
      </c>
      <c r="H10" s="77">
        <v>9</v>
      </c>
      <c r="I10" s="77">
        <v>4</v>
      </c>
      <c r="J10" s="85">
        <v>6</v>
      </c>
      <c r="K10" s="77">
        <v>1</v>
      </c>
      <c r="L10" s="77">
        <v>1</v>
      </c>
      <c r="M10" s="113"/>
    </row>
    <row r="11" spans="1:13" ht="15.95" customHeight="1" x14ac:dyDescent="0.2">
      <c r="B11" s="64" t="s">
        <v>143</v>
      </c>
      <c r="C11" s="78">
        <v>41</v>
      </c>
      <c r="D11" s="85">
        <v>1</v>
      </c>
      <c r="E11" s="77">
        <v>3</v>
      </c>
      <c r="F11" s="77">
        <v>20</v>
      </c>
      <c r="G11" s="85">
        <v>1</v>
      </c>
      <c r="H11" s="77">
        <v>7</v>
      </c>
      <c r="I11" s="77">
        <v>3</v>
      </c>
      <c r="J11" s="85">
        <v>4</v>
      </c>
      <c r="K11" s="77">
        <v>1</v>
      </c>
      <c r="L11" s="77">
        <v>1</v>
      </c>
      <c r="M11" s="113"/>
    </row>
    <row r="12" spans="1:13" ht="15.95" customHeight="1" x14ac:dyDescent="0.2">
      <c r="B12" s="64" t="s">
        <v>144</v>
      </c>
      <c r="C12" s="78">
        <v>4</v>
      </c>
      <c r="D12" s="85">
        <v>0</v>
      </c>
      <c r="E12" s="77">
        <v>0</v>
      </c>
      <c r="F12" s="77">
        <v>1</v>
      </c>
      <c r="G12" s="85">
        <v>0</v>
      </c>
      <c r="H12" s="77">
        <v>2</v>
      </c>
      <c r="I12" s="77">
        <v>0</v>
      </c>
      <c r="J12" s="85">
        <v>1</v>
      </c>
      <c r="K12" s="77">
        <v>0</v>
      </c>
      <c r="L12" s="77">
        <v>0</v>
      </c>
      <c r="M12" s="113"/>
    </row>
    <row r="13" spans="1:13" ht="15.95" customHeight="1" x14ac:dyDescent="0.2">
      <c r="B13" s="64" t="s">
        <v>145</v>
      </c>
      <c r="C13" s="78">
        <v>3</v>
      </c>
      <c r="D13" s="85">
        <v>0</v>
      </c>
      <c r="E13" s="85">
        <v>0</v>
      </c>
      <c r="F13" s="77">
        <v>1</v>
      </c>
      <c r="G13" s="85">
        <v>1</v>
      </c>
      <c r="H13" s="85">
        <v>0</v>
      </c>
      <c r="I13" s="77">
        <v>1</v>
      </c>
      <c r="J13" s="85">
        <v>0</v>
      </c>
      <c r="K13" s="85">
        <v>0</v>
      </c>
      <c r="L13" s="77">
        <v>0</v>
      </c>
      <c r="M13" s="113"/>
    </row>
    <row r="14" spans="1:13" ht="15.95" customHeight="1" x14ac:dyDescent="0.2">
      <c r="B14" s="64" t="s">
        <v>146</v>
      </c>
      <c r="C14" s="78">
        <v>1</v>
      </c>
      <c r="D14" s="85">
        <v>0</v>
      </c>
      <c r="E14" s="77">
        <v>0</v>
      </c>
      <c r="F14" s="77">
        <v>0</v>
      </c>
      <c r="G14" s="85">
        <v>1</v>
      </c>
      <c r="H14" s="77">
        <v>0</v>
      </c>
      <c r="I14" s="77">
        <v>0</v>
      </c>
      <c r="J14" s="85">
        <v>0</v>
      </c>
      <c r="K14" s="77">
        <v>0</v>
      </c>
      <c r="L14" s="77">
        <v>0</v>
      </c>
      <c r="M14" s="113"/>
    </row>
    <row r="15" spans="1:13" ht="15.95" customHeight="1" x14ac:dyDescent="0.2">
      <c r="B15" s="64" t="s">
        <v>147</v>
      </c>
      <c r="C15" s="78">
        <v>2</v>
      </c>
      <c r="D15" s="85">
        <v>0</v>
      </c>
      <c r="E15" s="77">
        <v>0</v>
      </c>
      <c r="F15" s="77">
        <v>1</v>
      </c>
      <c r="G15" s="85">
        <v>1</v>
      </c>
      <c r="H15" s="77">
        <v>0</v>
      </c>
      <c r="I15" s="77">
        <v>0</v>
      </c>
      <c r="J15" s="85">
        <v>0</v>
      </c>
      <c r="K15" s="77">
        <v>0</v>
      </c>
      <c r="L15" s="77">
        <v>0</v>
      </c>
      <c r="M15" s="113"/>
    </row>
    <row r="16" spans="1:13" ht="15.95" customHeight="1" x14ac:dyDescent="0.2">
      <c r="B16" s="64" t="s">
        <v>148</v>
      </c>
      <c r="C16" s="78">
        <v>2</v>
      </c>
      <c r="D16" s="85">
        <v>0</v>
      </c>
      <c r="E16" s="77">
        <v>0</v>
      </c>
      <c r="F16" s="77">
        <v>1</v>
      </c>
      <c r="G16" s="85">
        <v>0</v>
      </c>
      <c r="H16" s="77">
        <v>0</v>
      </c>
      <c r="I16" s="77">
        <v>0</v>
      </c>
      <c r="J16" s="85">
        <v>1</v>
      </c>
      <c r="K16" s="77">
        <v>0</v>
      </c>
      <c r="L16" s="77">
        <v>0</v>
      </c>
      <c r="M16" s="113"/>
    </row>
    <row r="17" spans="1:13" ht="15.95" customHeight="1" x14ac:dyDescent="0.2">
      <c r="A17" s="64" t="s">
        <v>152</v>
      </c>
      <c r="C17" s="78">
        <v>35</v>
      </c>
      <c r="D17" s="85">
        <v>0</v>
      </c>
      <c r="E17" s="77">
        <v>3</v>
      </c>
      <c r="F17" s="77">
        <v>13</v>
      </c>
      <c r="G17" s="85">
        <v>3</v>
      </c>
      <c r="H17" s="77">
        <v>7</v>
      </c>
      <c r="I17" s="77">
        <v>3</v>
      </c>
      <c r="J17" s="85">
        <v>4</v>
      </c>
      <c r="K17" s="77">
        <v>1</v>
      </c>
      <c r="L17" s="77">
        <v>1</v>
      </c>
      <c r="M17" s="113"/>
    </row>
    <row r="18" spans="1:13" ht="15.95" customHeight="1" x14ac:dyDescent="0.2">
      <c r="B18" s="64" t="s">
        <v>143</v>
      </c>
      <c r="C18" s="78">
        <v>27</v>
      </c>
      <c r="D18" s="85">
        <v>0</v>
      </c>
      <c r="E18" s="77">
        <v>3</v>
      </c>
      <c r="F18" s="77">
        <v>11</v>
      </c>
      <c r="G18" s="85">
        <v>1</v>
      </c>
      <c r="H18" s="77">
        <v>6</v>
      </c>
      <c r="I18" s="77">
        <v>2</v>
      </c>
      <c r="J18" s="85">
        <v>2</v>
      </c>
      <c r="K18" s="77">
        <v>1</v>
      </c>
      <c r="L18" s="77">
        <v>1</v>
      </c>
      <c r="M18" s="113"/>
    </row>
    <row r="19" spans="1:13" ht="15.95" customHeight="1" x14ac:dyDescent="0.2">
      <c r="B19" s="64" t="s">
        <v>144</v>
      </c>
      <c r="C19" s="78">
        <v>2</v>
      </c>
      <c r="D19" s="85">
        <v>0</v>
      </c>
      <c r="E19" s="77">
        <v>0</v>
      </c>
      <c r="F19" s="77">
        <v>0</v>
      </c>
      <c r="G19" s="85">
        <v>0</v>
      </c>
      <c r="H19" s="77">
        <v>1</v>
      </c>
      <c r="I19" s="77">
        <v>0</v>
      </c>
      <c r="J19" s="85">
        <v>1</v>
      </c>
      <c r="K19" s="77">
        <v>0</v>
      </c>
      <c r="L19" s="77">
        <v>0</v>
      </c>
      <c r="M19" s="113"/>
    </row>
    <row r="20" spans="1:13" ht="15.95" customHeight="1" x14ac:dyDescent="0.2">
      <c r="B20" s="64" t="s">
        <v>145</v>
      </c>
      <c r="C20" s="78">
        <v>3</v>
      </c>
      <c r="D20" s="85">
        <v>0</v>
      </c>
      <c r="E20" s="77">
        <v>0</v>
      </c>
      <c r="F20" s="77">
        <v>1</v>
      </c>
      <c r="G20" s="85">
        <v>1</v>
      </c>
      <c r="H20" s="77">
        <v>0</v>
      </c>
      <c r="I20" s="77">
        <v>1</v>
      </c>
      <c r="J20" s="85">
        <v>0</v>
      </c>
      <c r="K20" s="77">
        <v>0</v>
      </c>
      <c r="L20" s="77">
        <v>0</v>
      </c>
      <c r="M20" s="113"/>
    </row>
    <row r="21" spans="1:13" ht="15.95" customHeight="1" x14ac:dyDescent="0.2">
      <c r="B21" s="64" t="s">
        <v>147</v>
      </c>
      <c r="C21" s="78">
        <v>2</v>
      </c>
      <c r="D21" s="85">
        <v>0</v>
      </c>
      <c r="E21" s="77">
        <v>0</v>
      </c>
      <c r="F21" s="77">
        <v>1</v>
      </c>
      <c r="G21" s="85">
        <v>1</v>
      </c>
      <c r="H21" s="77">
        <v>0</v>
      </c>
      <c r="I21" s="77">
        <v>0</v>
      </c>
      <c r="J21" s="85">
        <v>0</v>
      </c>
      <c r="K21" s="77">
        <v>0</v>
      </c>
      <c r="L21" s="77">
        <v>0</v>
      </c>
      <c r="M21" s="113"/>
    </row>
    <row r="22" spans="1:13" ht="15.95" customHeight="1" x14ac:dyDescent="0.2">
      <c r="B22" s="64" t="s">
        <v>148</v>
      </c>
      <c r="C22" s="78">
        <v>1</v>
      </c>
      <c r="D22" s="85">
        <v>0</v>
      </c>
      <c r="E22" s="77">
        <v>0</v>
      </c>
      <c r="F22" s="77">
        <v>0</v>
      </c>
      <c r="G22" s="85">
        <v>0</v>
      </c>
      <c r="H22" s="77">
        <v>0</v>
      </c>
      <c r="I22" s="77">
        <v>0</v>
      </c>
      <c r="J22" s="85">
        <v>1</v>
      </c>
      <c r="K22" s="77">
        <v>0</v>
      </c>
      <c r="L22" s="77">
        <v>0</v>
      </c>
      <c r="M22" s="113"/>
    </row>
    <row r="23" spans="1:13" ht="15.95" customHeight="1" x14ac:dyDescent="0.2">
      <c r="A23" s="64" t="s">
        <v>153</v>
      </c>
      <c r="C23" s="78">
        <v>13</v>
      </c>
      <c r="D23" s="85">
        <v>0</v>
      </c>
      <c r="E23" s="77">
        <v>0</v>
      </c>
      <c r="F23" s="77">
        <v>8</v>
      </c>
      <c r="G23" s="85">
        <v>1</v>
      </c>
      <c r="H23" s="77">
        <v>1</v>
      </c>
      <c r="I23" s="77">
        <v>1</v>
      </c>
      <c r="J23" s="85">
        <v>2</v>
      </c>
      <c r="K23" s="77">
        <v>0</v>
      </c>
      <c r="L23" s="77">
        <v>0</v>
      </c>
      <c r="M23" s="113"/>
    </row>
    <row r="24" spans="1:13" ht="15.95" customHeight="1" x14ac:dyDescent="0.2">
      <c r="B24" s="64" t="s">
        <v>143</v>
      </c>
      <c r="C24" s="78">
        <v>10</v>
      </c>
      <c r="D24" s="85">
        <v>0</v>
      </c>
      <c r="E24" s="77">
        <v>0</v>
      </c>
      <c r="F24" s="77">
        <v>6</v>
      </c>
      <c r="G24" s="85">
        <v>0</v>
      </c>
      <c r="H24" s="77">
        <v>1</v>
      </c>
      <c r="I24" s="77">
        <v>1</v>
      </c>
      <c r="J24" s="85">
        <v>2</v>
      </c>
      <c r="K24" s="77">
        <v>0</v>
      </c>
      <c r="L24" s="77">
        <v>0</v>
      </c>
      <c r="M24" s="113"/>
    </row>
    <row r="25" spans="1:13" ht="15.95" customHeight="1" x14ac:dyDescent="0.2">
      <c r="B25" s="64" t="s">
        <v>144</v>
      </c>
      <c r="C25" s="78">
        <v>1</v>
      </c>
      <c r="D25" s="85">
        <v>0</v>
      </c>
      <c r="E25" s="77">
        <v>0</v>
      </c>
      <c r="F25" s="77">
        <v>1</v>
      </c>
      <c r="G25" s="85">
        <v>0</v>
      </c>
      <c r="H25" s="77">
        <v>0</v>
      </c>
      <c r="I25" s="77">
        <v>0</v>
      </c>
      <c r="J25" s="85">
        <v>0</v>
      </c>
      <c r="K25" s="77">
        <v>0</v>
      </c>
      <c r="L25" s="77">
        <v>0</v>
      </c>
      <c r="M25" s="113"/>
    </row>
    <row r="26" spans="1:13" ht="15.95" customHeight="1" x14ac:dyDescent="0.2">
      <c r="B26" s="64" t="s">
        <v>146</v>
      </c>
      <c r="C26" s="78">
        <v>1</v>
      </c>
      <c r="D26" s="85">
        <v>0</v>
      </c>
      <c r="E26" s="77">
        <v>0</v>
      </c>
      <c r="F26" s="77">
        <v>0</v>
      </c>
      <c r="G26" s="85">
        <v>1</v>
      </c>
      <c r="H26" s="77">
        <v>0</v>
      </c>
      <c r="I26" s="77">
        <v>0</v>
      </c>
      <c r="J26" s="85">
        <v>0</v>
      </c>
      <c r="K26" s="77">
        <v>0</v>
      </c>
      <c r="L26" s="77">
        <v>0</v>
      </c>
      <c r="M26" s="113"/>
    </row>
    <row r="27" spans="1:13" ht="15.95" customHeight="1" x14ac:dyDescent="0.2">
      <c r="B27" s="64" t="s">
        <v>148</v>
      </c>
      <c r="C27" s="78">
        <v>1</v>
      </c>
      <c r="D27" s="85">
        <v>0</v>
      </c>
      <c r="E27" s="77">
        <v>0</v>
      </c>
      <c r="F27" s="77">
        <v>1</v>
      </c>
      <c r="G27" s="85">
        <v>0</v>
      </c>
      <c r="H27" s="77">
        <v>0</v>
      </c>
      <c r="I27" s="77">
        <v>0</v>
      </c>
      <c r="J27" s="85">
        <v>0</v>
      </c>
      <c r="K27" s="77">
        <v>0</v>
      </c>
      <c r="L27" s="77">
        <v>0</v>
      </c>
      <c r="M27" s="113"/>
    </row>
    <row r="28" spans="1:13" ht="15.95" customHeight="1" x14ac:dyDescent="0.2">
      <c r="A28" s="64" t="s">
        <v>154</v>
      </c>
      <c r="C28" s="78">
        <v>2</v>
      </c>
      <c r="D28" s="85">
        <v>0</v>
      </c>
      <c r="E28" s="77">
        <v>0</v>
      </c>
      <c r="F28" s="77">
        <v>2</v>
      </c>
      <c r="G28" s="85">
        <v>0</v>
      </c>
      <c r="H28" s="77">
        <v>0</v>
      </c>
      <c r="I28" s="77">
        <v>0</v>
      </c>
      <c r="J28" s="85">
        <v>0</v>
      </c>
      <c r="K28" s="77">
        <v>0</v>
      </c>
      <c r="L28" s="77">
        <v>0</v>
      </c>
      <c r="M28" s="113"/>
    </row>
    <row r="29" spans="1:13" ht="15.95" customHeight="1" x14ac:dyDescent="0.2">
      <c r="B29" s="64" t="s">
        <v>143</v>
      </c>
      <c r="C29" s="78">
        <v>2</v>
      </c>
      <c r="D29" s="85">
        <v>0</v>
      </c>
      <c r="E29" s="77">
        <v>0</v>
      </c>
      <c r="F29" s="77">
        <v>2</v>
      </c>
      <c r="G29" s="85">
        <v>0</v>
      </c>
      <c r="H29" s="77">
        <v>0</v>
      </c>
      <c r="I29" s="77">
        <v>0</v>
      </c>
      <c r="J29" s="85">
        <v>0</v>
      </c>
      <c r="K29" s="77">
        <v>0</v>
      </c>
      <c r="L29" s="77">
        <v>0</v>
      </c>
      <c r="M29" s="113"/>
    </row>
    <row r="30" spans="1:13" ht="15.95" customHeight="1" x14ac:dyDescent="0.2">
      <c r="A30" s="64" t="s">
        <v>425</v>
      </c>
      <c r="C30" s="78">
        <v>3</v>
      </c>
      <c r="D30" s="85">
        <v>1</v>
      </c>
      <c r="E30" s="77">
        <v>0</v>
      </c>
      <c r="F30" s="77">
        <v>1</v>
      </c>
      <c r="G30" s="85">
        <v>0</v>
      </c>
      <c r="H30" s="77">
        <v>1</v>
      </c>
      <c r="I30" s="77">
        <v>0</v>
      </c>
      <c r="J30" s="85">
        <v>0</v>
      </c>
      <c r="K30" s="77">
        <v>0</v>
      </c>
      <c r="L30" s="77">
        <v>0</v>
      </c>
      <c r="M30" s="113"/>
    </row>
    <row r="31" spans="1:13" ht="15.95" customHeight="1" x14ac:dyDescent="0.2">
      <c r="B31" s="64" t="s">
        <v>143</v>
      </c>
      <c r="C31" s="78">
        <v>2</v>
      </c>
      <c r="D31" s="85">
        <v>1</v>
      </c>
      <c r="E31" s="85">
        <v>0</v>
      </c>
      <c r="F31" s="77">
        <v>1</v>
      </c>
      <c r="G31" s="85">
        <v>0</v>
      </c>
      <c r="H31" s="85">
        <v>0</v>
      </c>
      <c r="I31" s="77">
        <v>0</v>
      </c>
      <c r="J31" s="85">
        <v>0</v>
      </c>
      <c r="K31" s="85">
        <v>0</v>
      </c>
      <c r="L31" s="77">
        <v>0</v>
      </c>
      <c r="M31" s="113"/>
    </row>
    <row r="32" spans="1:13" ht="15.95" customHeight="1" x14ac:dyDescent="0.2">
      <c r="B32" s="64" t="s">
        <v>144</v>
      </c>
      <c r="C32" s="78">
        <v>1</v>
      </c>
      <c r="D32" s="85">
        <v>0</v>
      </c>
      <c r="E32" s="77">
        <v>0</v>
      </c>
      <c r="F32" s="77">
        <v>0</v>
      </c>
      <c r="G32" s="85">
        <v>0</v>
      </c>
      <c r="H32" s="77">
        <v>1</v>
      </c>
      <c r="I32" s="77">
        <v>0</v>
      </c>
      <c r="J32" s="85">
        <v>0</v>
      </c>
      <c r="K32" s="77">
        <v>0</v>
      </c>
      <c r="L32" s="77">
        <v>0</v>
      </c>
      <c r="M32" s="113"/>
    </row>
    <row r="34" spans="1:1" ht="15.95" customHeight="1" x14ac:dyDescent="0.2">
      <c r="A34" s="98" t="s">
        <v>603</v>
      </c>
    </row>
  </sheetData>
  <hyperlinks>
    <hyperlink ref="A4" location="Inhalt!A1" display="&lt;&lt;&lt; Inhalt" xr:uid="{0408D2B8-23F3-4DE8-B4DA-3055A98AA0B7}"/>
    <hyperlink ref="A34" location="Metadaten!A1" display="&lt;&lt;&lt; Metadaten " xr:uid="{D73F0F1F-DFFF-4FD3-B736-704F7FA0F6AB}"/>
  </hyperlinks>
  <printOptions gridLines="1"/>
  <pageMargins left="0.23622047244094491" right="0.23622047244094491" top="0.74803149606299213" bottom="0.74803149606299213" header="0.31496062992125984" footer="0.31496062992125984"/>
  <pageSetup paperSize="8" scale="97"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M44"/>
  <sheetViews>
    <sheetView zoomScaleNormal="100" workbookViewId="0"/>
  </sheetViews>
  <sheetFormatPr baseColWidth="10" defaultRowHeight="15.95" customHeight="1" x14ac:dyDescent="0.2"/>
  <cols>
    <col min="1" max="1" width="5.7109375" style="64" customWidth="1"/>
    <col min="2" max="2" width="45.140625" style="64" bestFit="1" customWidth="1"/>
    <col min="3" max="3" width="6.85546875" style="64" customWidth="1"/>
    <col min="4" max="4" width="15.5703125" style="64" customWidth="1"/>
    <col min="5" max="5" width="17.7109375" style="64" bestFit="1" customWidth="1"/>
    <col min="6" max="6" width="16.42578125" style="64" bestFit="1" customWidth="1"/>
    <col min="7" max="7" width="20" style="64" bestFit="1" customWidth="1"/>
    <col min="8" max="8" width="10.85546875" style="64" customWidth="1"/>
    <col min="9" max="9" width="28.85546875" style="64" bestFit="1" customWidth="1"/>
    <col min="10" max="10" width="15.5703125" style="64" bestFit="1" customWidth="1"/>
    <col min="11" max="11" width="14.140625" style="64" bestFit="1" customWidth="1"/>
    <col min="12" max="12" width="11" style="64" customWidth="1"/>
    <col min="13" max="13" width="11.5703125" style="64" bestFit="1" customWidth="1"/>
    <col min="14" max="16384" width="11.42578125" style="64"/>
  </cols>
  <sheetData>
    <row r="1" spans="1:13" s="111" customFormat="1" ht="18" customHeight="1" x14ac:dyDescent="0.2">
      <c r="A1" s="111" t="s">
        <v>157</v>
      </c>
    </row>
    <row r="2" spans="1:13" ht="15.95" customHeight="1" x14ac:dyDescent="0.2">
      <c r="A2" s="9" t="s">
        <v>587</v>
      </c>
      <c r="B2" s="9"/>
      <c r="C2" s="9"/>
      <c r="D2" s="9"/>
      <c r="E2" s="9"/>
      <c r="F2" s="9"/>
      <c r="G2" s="9"/>
      <c r="H2" s="9"/>
      <c r="I2" s="9"/>
      <c r="J2" s="9"/>
      <c r="K2" s="9"/>
      <c r="L2" s="9"/>
    </row>
    <row r="3" spans="1:13" ht="15.95" customHeight="1" x14ac:dyDescent="0.2">
      <c r="A3" s="9"/>
      <c r="B3" s="9"/>
      <c r="C3" s="9"/>
      <c r="D3" s="9"/>
      <c r="E3" s="9"/>
      <c r="F3" s="9"/>
      <c r="G3" s="9"/>
      <c r="H3" s="9"/>
      <c r="I3" s="9"/>
      <c r="J3" s="9"/>
      <c r="K3" s="9"/>
      <c r="L3" s="9"/>
    </row>
    <row r="4" spans="1:13" ht="15.95" customHeight="1" x14ac:dyDescent="0.2">
      <c r="A4" s="98" t="s">
        <v>588</v>
      </c>
      <c r="B4" s="9"/>
      <c r="C4" s="9"/>
      <c r="D4" s="9"/>
      <c r="E4" s="9"/>
      <c r="F4" s="9"/>
      <c r="G4" s="9"/>
      <c r="H4" s="9"/>
      <c r="I4" s="9"/>
      <c r="J4" s="9"/>
      <c r="K4" s="9"/>
      <c r="L4" s="9"/>
    </row>
    <row r="5" spans="1:13" ht="15.95" customHeight="1" x14ac:dyDescent="0.2">
      <c r="A5" s="9"/>
      <c r="B5" s="9"/>
      <c r="C5" s="9"/>
      <c r="D5" s="9"/>
      <c r="E5" s="9"/>
      <c r="F5" s="9"/>
      <c r="G5" s="9"/>
      <c r="H5" s="9"/>
      <c r="I5" s="9"/>
      <c r="J5" s="9"/>
      <c r="K5" s="9"/>
      <c r="L5" s="9"/>
      <c r="M5" s="9"/>
    </row>
    <row r="6" spans="1:13" ht="15.95" customHeight="1" x14ac:dyDescent="0.2">
      <c r="A6" s="64" t="s">
        <v>343</v>
      </c>
      <c r="M6" s="112"/>
    </row>
    <row r="7" spans="1:13" ht="15.95" customHeight="1" x14ac:dyDescent="0.2">
      <c r="A7" s="113"/>
      <c r="B7" s="113"/>
      <c r="C7" s="113"/>
      <c r="D7" s="113"/>
      <c r="E7" s="113"/>
      <c r="F7" s="113"/>
      <c r="G7" s="113"/>
      <c r="H7" s="113"/>
      <c r="I7" s="113"/>
      <c r="J7" s="113"/>
      <c r="K7" s="113"/>
      <c r="L7" s="113"/>
      <c r="M7" s="112"/>
    </row>
    <row r="8" spans="1:13" ht="15.95" customHeight="1" x14ac:dyDescent="0.2">
      <c r="A8" s="67"/>
      <c r="B8" s="67"/>
      <c r="C8" s="114" t="s">
        <v>0</v>
      </c>
      <c r="D8" s="114" t="s">
        <v>158</v>
      </c>
      <c r="E8" s="114"/>
      <c r="F8" s="114"/>
      <c r="G8" s="114"/>
      <c r="H8" s="114"/>
      <c r="I8" s="114"/>
      <c r="J8" s="114"/>
      <c r="K8" s="114"/>
      <c r="L8" s="114"/>
      <c r="M8" s="114"/>
    </row>
    <row r="9" spans="1:13" ht="15.95" customHeight="1" x14ac:dyDescent="0.2">
      <c r="A9" s="114" t="s">
        <v>159</v>
      </c>
      <c r="B9" s="114"/>
      <c r="C9" s="114"/>
      <c r="D9" s="114" t="s">
        <v>100</v>
      </c>
      <c r="E9" s="114" t="s">
        <v>101</v>
      </c>
      <c r="F9" s="114" t="s">
        <v>102</v>
      </c>
      <c r="G9" s="114" t="s">
        <v>103</v>
      </c>
      <c r="H9" s="114" t="s">
        <v>104</v>
      </c>
      <c r="I9" s="114" t="s">
        <v>105</v>
      </c>
      <c r="J9" s="114" t="s">
        <v>106</v>
      </c>
      <c r="K9" s="114" t="s">
        <v>107</v>
      </c>
      <c r="L9" s="114" t="s">
        <v>108</v>
      </c>
      <c r="M9" s="114" t="s">
        <v>109</v>
      </c>
    </row>
    <row r="10" spans="1:13" ht="15.95" customHeight="1" x14ac:dyDescent="0.2">
      <c r="A10" s="67" t="s">
        <v>0</v>
      </c>
      <c r="B10" s="67"/>
      <c r="C10" s="76">
        <v>531</v>
      </c>
      <c r="D10" s="85">
        <v>9</v>
      </c>
      <c r="E10" s="77">
        <v>65</v>
      </c>
      <c r="F10" s="77">
        <v>47</v>
      </c>
      <c r="G10" s="85">
        <v>226</v>
      </c>
      <c r="H10" s="77">
        <v>51</v>
      </c>
      <c r="I10" s="77">
        <v>44</v>
      </c>
      <c r="J10" s="85">
        <v>13</v>
      </c>
      <c r="K10" s="77">
        <v>53</v>
      </c>
      <c r="L10" s="77">
        <v>7</v>
      </c>
      <c r="M10" s="85">
        <v>16</v>
      </c>
    </row>
    <row r="11" spans="1:13" ht="15.95" customHeight="1" x14ac:dyDescent="0.2">
      <c r="B11" s="64" t="s">
        <v>143</v>
      </c>
      <c r="C11" s="78">
        <v>126</v>
      </c>
      <c r="D11" s="85">
        <v>4</v>
      </c>
      <c r="E11" s="77">
        <v>16</v>
      </c>
      <c r="F11" s="77">
        <v>6</v>
      </c>
      <c r="G11" s="85">
        <v>48</v>
      </c>
      <c r="H11" s="77">
        <v>11</v>
      </c>
      <c r="I11" s="77">
        <v>12</v>
      </c>
      <c r="J11" s="85">
        <v>2</v>
      </c>
      <c r="K11" s="77">
        <v>20</v>
      </c>
      <c r="L11" s="77">
        <v>2</v>
      </c>
      <c r="M11" s="85">
        <v>5</v>
      </c>
    </row>
    <row r="12" spans="1:13" ht="15.95" customHeight="1" x14ac:dyDescent="0.2">
      <c r="B12" s="64" t="s">
        <v>144</v>
      </c>
      <c r="C12" s="78">
        <v>303</v>
      </c>
      <c r="D12" s="85">
        <v>2</v>
      </c>
      <c r="E12" s="77">
        <v>30</v>
      </c>
      <c r="F12" s="77">
        <v>27</v>
      </c>
      <c r="G12" s="85">
        <v>145</v>
      </c>
      <c r="H12" s="77">
        <v>29</v>
      </c>
      <c r="I12" s="77">
        <v>29</v>
      </c>
      <c r="J12" s="85">
        <v>10</v>
      </c>
      <c r="K12" s="77">
        <v>21</v>
      </c>
      <c r="L12" s="77">
        <v>3</v>
      </c>
      <c r="M12" s="85">
        <v>7</v>
      </c>
    </row>
    <row r="13" spans="1:13" ht="15.95" customHeight="1" x14ac:dyDescent="0.2">
      <c r="B13" s="64" t="s">
        <v>65</v>
      </c>
      <c r="C13" s="78">
        <v>3</v>
      </c>
      <c r="D13" s="85">
        <v>0</v>
      </c>
      <c r="E13" s="85">
        <v>2</v>
      </c>
      <c r="F13" s="77">
        <v>1</v>
      </c>
      <c r="G13" s="85">
        <v>0</v>
      </c>
      <c r="H13" s="85">
        <v>0</v>
      </c>
      <c r="I13" s="77">
        <v>0</v>
      </c>
      <c r="J13" s="85">
        <v>0</v>
      </c>
      <c r="K13" s="85">
        <v>0</v>
      </c>
      <c r="L13" s="77">
        <v>0</v>
      </c>
      <c r="M13" s="85">
        <v>0</v>
      </c>
    </row>
    <row r="14" spans="1:13" ht="15.95" customHeight="1" x14ac:dyDescent="0.2">
      <c r="B14" s="64" t="s">
        <v>145</v>
      </c>
      <c r="C14" s="78">
        <v>26</v>
      </c>
      <c r="D14" s="85">
        <v>0</v>
      </c>
      <c r="E14" s="77">
        <v>4</v>
      </c>
      <c r="F14" s="77">
        <v>3</v>
      </c>
      <c r="G14" s="85">
        <v>11</v>
      </c>
      <c r="H14" s="77">
        <v>2</v>
      </c>
      <c r="I14" s="77">
        <v>0</v>
      </c>
      <c r="J14" s="85">
        <v>0</v>
      </c>
      <c r="K14" s="77">
        <v>4</v>
      </c>
      <c r="L14" s="77">
        <v>2</v>
      </c>
      <c r="M14" s="85">
        <v>0</v>
      </c>
    </row>
    <row r="15" spans="1:13" ht="15.95" customHeight="1" x14ac:dyDescent="0.2">
      <c r="B15" s="64" t="s">
        <v>67</v>
      </c>
      <c r="C15" s="78">
        <v>3</v>
      </c>
      <c r="D15" s="85">
        <v>0</v>
      </c>
      <c r="E15" s="77">
        <v>0</v>
      </c>
      <c r="F15" s="77">
        <v>0</v>
      </c>
      <c r="G15" s="85">
        <v>2</v>
      </c>
      <c r="H15" s="77">
        <v>1</v>
      </c>
      <c r="I15" s="77">
        <v>0</v>
      </c>
      <c r="J15" s="85">
        <v>0</v>
      </c>
      <c r="K15" s="77">
        <v>0</v>
      </c>
      <c r="L15" s="77">
        <v>0</v>
      </c>
      <c r="M15" s="85">
        <v>0</v>
      </c>
    </row>
    <row r="16" spans="1:13" ht="15.95" customHeight="1" x14ac:dyDescent="0.2">
      <c r="B16" s="64" t="s">
        <v>146</v>
      </c>
      <c r="C16" s="78">
        <v>57</v>
      </c>
      <c r="D16" s="85">
        <v>3</v>
      </c>
      <c r="E16" s="77">
        <v>9</v>
      </c>
      <c r="F16" s="77">
        <v>9</v>
      </c>
      <c r="G16" s="85">
        <v>17</v>
      </c>
      <c r="H16" s="77">
        <v>7</v>
      </c>
      <c r="I16" s="77">
        <v>3</v>
      </c>
      <c r="J16" s="85">
        <v>1</v>
      </c>
      <c r="K16" s="77">
        <v>6</v>
      </c>
      <c r="L16" s="77">
        <v>0</v>
      </c>
      <c r="M16" s="85">
        <v>2</v>
      </c>
    </row>
    <row r="17" spans="1:13" ht="15.95" customHeight="1" x14ac:dyDescent="0.2">
      <c r="B17" s="64" t="s">
        <v>147</v>
      </c>
      <c r="C17" s="78">
        <v>10</v>
      </c>
      <c r="D17" s="85">
        <v>0</v>
      </c>
      <c r="E17" s="77">
        <v>3</v>
      </c>
      <c r="F17" s="77">
        <v>1</v>
      </c>
      <c r="G17" s="85">
        <v>2</v>
      </c>
      <c r="H17" s="77">
        <v>1</v>
      </c>
      <c r="I17" s="77">
        <v>0</v>
      </c>
      <c r="J17" s="85">
        <v>0</v>
      </c>
      <c r="K17" s="77">
        <v>2</v>
      </c>
      <c r="L17" s="77">
        <v>0</v>
      </c>
      <c r="M17" s="85">
        <v>1</v>
      </c>
    </row>
    <row r="18" spans="1:13" ht="15.95" customHeight="1" x14ac:dyDescent="0.2">
      <c r="B18" s="64" t="s">
        <v>148</v>
      </c>
      <c r="C18" s="78">
        <v>3</v>
      </c>
      <c r="D18" s="85">
        <v>0</v>
      </c>
      <c r="E18" s="77">
        <v>1</v>
      </c>
      <c r="F18" s="77">
        <v>0</v>
      </c>
      <c r="G18" s="85">
        <v>1</v>
      </c>
      <c r="H18" s="77">
        <v>0</v>
      </c>
      <c r="I18" s="77">
        <v>0</v>
      </c>
      <c r="J18" s="85">
        <v>0</v>
      </c>
      <c r="K18" s="77">
        <v>0</v>
      </c>
      <c r="L18" s="77">
        <v>0</v>
      </c>
      <c r="M18" s="85">
        <v>1</v>
      </c>
    </row>
    <row r="19" spans="1:13" ht="15.95" customHeight="1" x14ac:dyDescent="0.2">
      <c r="A19" s="64" t="s">
        <v>160</v>
      </c>
      <c r="C19" s="78">
        <v>306</v>
      </c>
      <c r="D19" s="85">
        <v>5</v>
      </c>
      <c r="E19" s="77">
        <v>36</v>
      </c>
      <c r="F19" s="77">
        <v>30</v>
      </c>
      <c r="G19" s="85">
        <v>136</v>
      </c>
      <c r="H19" s="77">
        <v>22</v>
      </c>
      <c r="I19" s="77">
        <v>26</v>
      </c>
      <c r="J19" s="85">
        <v>8</v>
      </c>
      <c r="K19" s="77">
        <v>34</v>
      </c>
      <c r="L19" s="77">
        <v>2</v>
      </c>
      <c r="M19" s="85">
        <v>7</v>
      </c>
    </row>
    <row r="20" spans="1:13" ht="15.95" customHeight="1" x14ac:dyDescent="0.2">
      <c r="B20" s="64" t="s">
        <v>143</v>
      </c>
      <c r="C20" s="78">
        <v>83</v>
      </c>
      <c r="D20" s="85">
        <v>3</v>
      </c>
      <c r="E20" s="77">
        <v>8</v>
      </c>
      <c r="F20" s="77">
        <v>2</v>
      </c>
      <c r="G20" s="85">
        <v>38</v>
      </c>
      <c r="H20" s="77">
        <v>5</v>
      </c>
      <c r="I20" s="77">
        <v>9</v>
      </c>
      <c r="J20" s="85">
        <v>1</v>
      </c>
      <c r="K20" s="77">
        <v>15</v>
      </c>
      <c r="L20" s="77">
        <v>0</v>
      </c>
      <c r="M20" s="85">
        <v>2</v>
      </c>
    </row>
    <row r="21" spans="1:13" ht="15.95" customHeight="1" x14ac:dyDescent="0.2">
      <c r="B21" s="64" t="s">
        <v>144</v>
      </c>
      <c r="C21" s="78">
        <v>169</v>
      </c>
      <c r="D21" s="85">
        <v>1</v>
      </c>
      <c r="E21" s="77">
        <v>17</v>
      </c>
      <c r="F21" s="77">
        <v>19</v>
      </c>
      <c r="G21" s="85">
        <v>84</v>
      </c>
      <c r="H21" s="77">
        <v>11</v>
      </c>
      <c r="I21" s="77">
        <v>16</v>
      </c>
      <c r="J21" s="85">
        <v>6</v>
      </c>
      <c r="K21" s="77">
        <v>12</v>
      </c>
      <c r="L21" s="77">
        <v>0</v>
      </c>
      <c r="M21" s="85">
        <v>3</v>
      </c>
    </row>
    <row r="22" spans="1:13" ht="15.95" customHeight="1" x14ac:dyDescent="0.2">
      <c r="B22" s="64" t="s">
        <v>65</v>
      </c>
      <c r="C22" s="78">
        <v>3</v>
      </c>
      <c r="D22" s="85">
        <v>0</v>
      </c>
      <c r="E22" s="77">
        <v>2</v>
      </c>
      <c r="F22" s="77">
        <v>1</v>
      </c>
      <c r="G22" s="85">
        <v>0</v>
      </c>
      <c r="H22" s="77">
        <v>0</v>
      </c>
      <c r="I22" s="77">
        <v>0</v>
      </c>
      <c r="J22" s="85">
        <v>0</v>
      </c>
      <c r="K22" s="77">
        <v>0</v>
      </c>
      <c r="L22" s="77">
        <v>0</v>
      </c>
      <c r="M22" s="85">
        <v>0</v>
      </c>
    </row>
    <row r="23" spans="1:13" ht="15.95" customHeight="1" x14ac:dyDescent="0.2">
      <c r="B23" s="64" t="s">
        <v>145</v>
      </c>
      <c r="C23" s="78">
        <v>19</v>
      </c>
      <c r="D23" s="85">
        <v>0</v>
      </c>
      <c r="E23" s="85">
        <v>3</v>
      </c>
      <c r="F23" s="77">
        <v>2</v>
      </c>
      <c r="G23" s="85">
        <v>9</v>
      </c>
      <c r="H23" s="85">
        <v>0</v>
      </c>
      <c r="I23" s="77">
        <v>0</v>
      </c>
      <c r="J23" s="85">
        <v>0</v>
      </c>
      <c r="K23" s="85">
        <v>3</v>
      </c>
      <c r="L23" s="77">
        <v>2</v>
      </c>
      <c r="M23" s="85">
        <v>0</v>
      </c>
    </row>
    <row r="24" spans="1:13" ht="15.95" customHeight="1" x14ac:dyDescent="0.2">
      <c r="B24" s="64" t="s">
        <v>67</v>
      </c>
      <c r="C24" s="78">
        <v>2</v>
      </c>
      <c r="D24" s="85">
        <v>0</v>
      </c>
      <c r="E24" s="77">
        <v>0</v>
      </c>
      <c r="F24" s="77">
        <v>0</v>
      </c>
      <c r="G24" s="85">
        <v>1</v>
      </c>
      <c r="H24" s="77">
        <v>1</v>
      </c>
      <c r="I24" s="77">
        <v>0</v>
      </c>
      <c r="J24" s="85">
        <v>0</v>
      </c>
      <c r="K24" s="77">
        <v>0</v>
      </c>
      <c r="L24" s="77">
        <v>0</v>
      </c>
      <c r="M24" s="85">
        <v>0</v>
      </c>
    </row>
    <row r="25" spans="1:13" ht="15.95" customHeight="1" x14ac:dyDescent="0.2">
      <c r="B25" s="64" t="s">
        <v>146</v>
      </c>
      <c r="C25" s="78">
        <v>23</v>
      </c>
      <c r="D25" s="85">
        <v>1</v>
      </c>
      <c r="E25" s="77">
        <v>4</v>
      </c>
      <c r="F25" s="77">
        <v>5</v>
      </c>
      <c r="G25" s="85">
        <v>4</v>
      </c>
      <c r="H25" s="77">
        <v>4</v>
      </c>
      <c r="I25" s="77">
        <v>1</v>
      </c>
      <c r="J25" s="85">
        <v>1</v>
      </c>
      <c r="K25" s="77">
        <v>2</v>
      </c>
      <c r="L25" s="77">
        <v>0</v>
      </c>
      <c r="M25" s="85">
        <v>1</v>
      </c>
    </row>
    <row r="26" spans="1:13" ht="15.95" customHeight="1" x14ac:dyDescent="0.2">
      <c r="B26" s="64" t="s">
        <v>147</v>
      </c>
      <c r="C26" s="78">
        <v>7</v>
      </c>
      <c r="D26" s="85">
        <v>0</v>
      </c>
      <c r="E26" s="77">
        <v>2</v>
      </c>
      <c r="F26" s="77">
        <v>1</v>
      </c>
      <c r="G26" s="85">
        <v>0</v>
      </c>
      <c r="H26" s="77">
        <v>1</v>
      </c>
      <c r="I26" s="77">
        <v>0</v>
      </c>
      <c r="J26" s="85">
        <v>0</v>
      </c>
      <c r="K26" s="77">
        <v>2</v>
      </c>
      <c r="L26" s="77">
        <v>0</v>
      </c>
      <c r="M26" s="85">
        <v>1</v>
      </c>
    </row>
    <row r="27" spans="1:13" ht="15.95" customHeight="1" x14ac:dyDescent="0.2">
      <c r="A27" s="64" t="s">
        <v>161</v>
      </c>
      <c r="C27" s="78">
        <v>185</v>
      </c>
      <c r="D27" s="85">
        <v>2</v>
      </c>
      <c r="E27" s="77">
        <v>27</v>
      </c>
      <c r="F27" s="77">
        <v>14</v>
      </c>
      <c r="G27" s="85">
        <v>74</v>
      </c>
      <c r="H27" s="77">
        <v>23</v>
      </c>
      <c r="I27" s="77">
        <v>14</v>
      </c>
      <c r="J27" s="85">
        <v>4</v>
      </c>
      <c r="K27" s="77">
        <v>15</v>
      </c>
      <c r="L27" s="77">
        <v>4</v>
      </c>
      <c r="M27" s="85">
        <v>8</v>
      </c>
    </row>
    <row r="28" spans="1:13" ht="15.95" customHeight="1" x14ac:dyDescent="0.2">
      <c r="B28" s="64" t="s">
        <v>143</v>
      </c>
      <c r="C28" s="78">
        <v>35</v>
      </c>
      <c r="D28" s="85">
        <v>0</v>
      </c>
      <c r="E28" s="77">
        <v>6</v>
      </c>
      <c r="F28" s="77">
        <v>4</v>
      </c>
      <c r="G28" s="85">
        <v>8</v>
      </c>
      <c r="H28" s="77">
        <v>5</v>
      </c>
      <c r="I28" s="77">
        <v>2</v>
      </c>
      <c r="J28" s="85">
        <v>1</v>
      </c>
      <c r="K28" s="77">
        <v>4</v>
      </c>
      <c r="L28" s="77">
        <v>2</v>
      </c>
      <c r="M28" s="85">
        <v>3</v>
      </c>
    </row>
    <row r="29" spans="1:13" ht="15.95" customHeight="1" x14ac:dyDescent="0.2">
      <c r="B29" s="64" t="s">
        <v>144</v>
      </c>
      <c r="C29" s="78">
        <v>112</v>
      </c>
      <c r="D29" s="85">
        <v>1</v>
      </c>
      <c r="E29" s="77">
        <v>13</v>
      </c>
      <c r="F29" s="77">
        <v>6</v>
      </c>
      <c r="G29" s="85">
        <v>51</v>
      </c>
      <c r="H29" s="77">
        <v>14</v>
      </c>
      <c r="I29" s="77">
        <v>10</v>
      </c>
      <c r="J29" s="85">
        <v>3</v>
      </c>
      <c r="K29" s="77">
        <v>8</v>
      </c>
      <c r="L29" s="77">
        <v>2</v>
      </c>
      <c r="M29" s="85">
        <v>4</v>
      </c>
    </row>
    <row r="30" spans="1:13" ht="15.95" customHeight="1" x14ac:dyDescent="0.2">
      <c r="B30" s="64" t="s">
        <v>145</v>
      </c>
      <c r="C30" s="78">
        <v>5</v>
      </c>
      <c r="D30" s="85">
        <v>0</v>
      </c>
      <c r="E30" s="77">
        <v>1</v>
      </c>
      <c r="F30" s="77">
        <v>0</v>
      </c>
      <c r="G30" s="85">
        <v>1</v>
      </c>
      <c r="H30" s="77">
        <v>2</v>
      </c>
      <c r="I30" s="77">
        <v>0</v>
      </c>
      <c r="J30" s="85">
        <v>0</v>
      </c>
      <c r="K30" s="77">
        <v>1</v>
      </c>
      <c r="L30" s="77">
        <v>0</v>
      </c>
      <c r="M30" s="85">
        <v>0</v>
      </c>
    </row>
    <row r="31" spans="1:13" ht="15.95" customHeight="1" x14ac:dyDescent="0.2">
      <c r="B31" s="64" t="s">
        <v>67</v>
      </c>
      <c r="C31" s="78">
        <v>1</v>
      </c>
      <c r="D31" s="85">
        <v>0</v>
      </c>
      <c r="E31" s="77">
        <v>0</v>
      </c>
      <c r="F31" s="77">
        <v>0</v>
      </c>
      <c r="G31" s="85">
        <v>1</v>
      </c>
      <c r="H31" s="77">
        <v>0</v>
      </c>
      <c r="I31" s="77">
        <v>0</v>
      </c>
      <c r="J31" s="85">
        <v>0</v>
      </c>
      <c r="K31" s="77">
        <v>0</v>
      </c>
      <c r="L31" s="77">
        <v>0</v>
      </c>
      <c r="M31" s="85">
        <v>0</v>
      </c>
    </row>
    <row r="32" spans="1:13" ht="15.95" customHeight="1" x14ac:dyDescent="0.2">
      <c r="B32" s="64" t="s">
        <v>146</v>
      </c>
      <c r="C32" s="78">
        <v>26</v>
      </c>
      <c r="D32" s="85">
        <v>1</v>
      </c>
      <c r="E32" s="77">
        <v>5</v>
      </c>
      <c r="F32" s="77">
        <v>4</v>
      </c>
      <c r="G32" s="85">
        <v>10</v>
      </c>
      <c r="H32" s="77">
        <v>2</v>
      </c>
      <c r="I32" s="77">
        <v>2</v>
      </c>
      <c r="J32" s="85">
        <v>0</v>
      </c>
      <c r="K32" s="77">
        <v>2</v>
      </c>
      <c r="L32" s="77">
        <v>0</v>
      </c>
      <c r="M32" s="85">
        <v>0</v>
      </c>
    </row>
    <row r="33" spans="1:13" ht="15.95" customHeight="1" x14ac:dyDescent="0.2">
      <c r="B33" s="64" t="s">
        <v>147</v>
      </c>
      <c r="C33" s="78">
        <v>3</v>
      </c>
      <c r="D33" s="85">
        <v>0</v>
      </c>
      <c r="E33" s="85">
        <v>1</v>
      </c>
      <c r="F33" s="77">
        <v>0</v>
      </c>
      <c r="G33" s="85">
        <v>2</v>
      </c>
      <c r="H33" s="85">
        <v>0</v>
      </c>
      <c r="I33" s="77">
        <v>0</v>
      </c>
      <c r="J33" s="85">
        <v>0</v>
      </c>
      <c r="K33" s="85">
        <v>0</v>
      </c>
      <c r="L33" s="77">
        <v>0</v>
      </c>
      <c r="M33" s="85">
        <v>0</v>
      </c>
    </row>
    <row r="34" spans="1:13" ht="15.95" customHeight="1" x14ac:dyDescent="0.2">
      <c r="A34" s="98"/>
      <c r="B34" s="64" t="s">
        <v>148</v>
      </c>
      <c r="C34" s="78">
        <v>3</v>
      </c>
      <c r="D34" s="85">
        <v>0</v>
      </c>
      <c r="E34" s="77">
        <v>1</v>
      </c>
      <c r="F34" s="77">
        <v>0</v>
      </c>
      <c r="G34" s="85">
        <v>1</v>
      </c>
      <c r="H34" s="77">
        <v>0</v>
      </c>
      <c r="I34" s="77">
        <v>0</v>
      </c>
      <c r="J34" s="85">
        <v>0</v>
      </c>
      <c r="K34" s="77">
        <v>0</v>
      </c>
      <c r="L34" s="77">
        <v>0</v>
      </c>
      <c r="M34" s="85">
        <v>1</v>
      </c>
    </row>
    <row r="35" spans="1:13" ht="15.95" customHeight="1" x14ac:dyDescent="0.2">
      <c r="A35" s="64" t="s">
        <v>162</v>
      </c>
      <c r="C35" s="78">
        <v>37</v>
      </c>
      <c r="D35" s="85">
        <v>2</v>
      </c>
      <c r="E35" s="77">
        <v>2</v>
      </c>
      <c r="F35" s="77">
        <v>3</v>
      </c>
      <c r="G35" s="85">
        <v>15</v>
      </c>
      <c r="H35" s="77">
        <v>5</v>
      </c>
      <c r="I35" s="77">
        <v>4</v>
      </c>
      <c r="J35" s="85">
        <v>1</v>
      </c>
      <c r="K35" s="77">
        <v>4</v>
      </c>
      <c r="L35" s="77">
        <v>1</v>
      </c>
      <c r="M35" s="85">
        <v>0</v>
      </c>
    </row>
    <row r="36" spans="1:13" ht="15.95" customHeight="1" x14ac:dyDescent="0.2">
      <c r="B36" s="64" t="s">
        <v>143</v>
      </c>
      <c r="C36" s="78">
        <v>8</v>
      </c>
      <c r="D36" s="85">
        <v>1</v>
      </c>
      <c r="E36" s="77">
        <v>2</v>
      </c>
      <c r="F36" s="77">
        <v>0</v>
      </c>
      <c r="G36" s="85">
        <v>2</v>
      </c>
      <c r="H36" s="77">
        <v>1</v>
      </c>
      <c r="I36" s="77">
        <v>1</v>
      </c>
      <c r="J36" s="85">
        <v>0</v>
      </c>
      <c r="K36" s="77">
        <v>1</v>
      </c>
      <c r="L36" s="77">
        <v>0</v>
      </c>
      <c r="M36" s="85">
        <v>0</v>
      </c>
    </row>
    <row r="37" spans="1:13" ht="15.95" customHeight="1" x14ac:dyDescent="0.2">
      <c r="B37" s="64" t="s">
        <v>144</v>
      </c>
      <c r="C37" s="78">
        <v>20</v>
      </c>
      <c r="D37" s="85">
        <v>0</v>
      </c>
      <c r="E37" s="77">
        <v>0</v>
      </c>
      <c r="F37" s="77">
        <v>2</v>
      </c>
      <c r="G37" s="85">
        <v>9</v>
      </c>
      <c r="H37" s="77">
        <v>3</v>
      </c>
      <c r="I37" s="77">
        <v>3</v>
      </c>
      <c r="J37" s="85">
        <v>1</v>
      </c>
      <c r="K37" s="77">
        <v>1</v>
      </c>
      <c r="L37" s="77">
        <v>1</v>
      </c>
      <c r="M37" s="85">
        <v>0</v>
      </c>
    </row>
    <row r="38" spans="1:13" ht="15.95" customHeight="1" x14ac:dyDescent="0.2">
      <c r="B38" s="64" t="s">
        <v>145</v>
      </c>
      <c r="C38" s="78">
        <v>2</v>
      </c>
      <c r="D38" s="85">
        <v>0</v>
      </c>
      <c r="E38" s="77">
        <v>0</v>
      </c>
      <c r="F38" s="77">
        <v>1</v>
      </c>
      <c r="G38" s="85">
        <v>1</v>
      </c>
      <c r="H38" s="77">
        <v>0</v>
      </c>
      <c r="I38" s="77">
        <v>0</v>
      </c>
      <c r="J38" s="85">
        <v>0</v>
      </c>
      <c r="K38" s="77">
        <v>0</v>
      </c>
      <c r="L38" s="77">
        <v>0</v>
      </c>
      <c r="M38" s="85">
        <v>0</v>
      </c>
    </row>
    <row r="39" spans="1:13" ht="15.95" customHeight="1" x14ac:dyDescent="0.2">
      <c r="B39" s="64" t="s">
        <v>146</v>
      </c>
      <c r="C39" s="78">
        <v>7</v>
      </c>
      <c r="D39" s="85">
        <v>1</v>
      </c>
      <c r="E39" s="77">
        <v>0</v>
      </c>
      <c r="F39" s="77">
        <v>0</v>
      </c>
      <c r="G39" s="85">
        <v>3</v>
      </c>
      <c r="H39" s="77">
        <v>1</v>
      </c>
      <c r="I39" s="77">
        <v>0</v>
      </c>
      <c r="J39" s="85">
        <v>0</v>
      </c>
      <c r="K39" s="77">
        <v>2</v>
      </c>
      <c r="L39" s="77">
        <v>0</v>
      </c>
      <c r="M39" s="85">
        <v>0</v>
      </c>
    </row>
    <row r="40" spans="1:13" ht="15.95" customHeight="1" x14ac:dyDescent="0.2">
      <c r="A40" s="64" t="s">
        <v>163</v>
      </c>
      <c r="C40" s="78">
        <v>3</v>
      </c>
      <c r="D40" s="85">
        <v>0</v>
      </c>
      <c r="E40" s="77">
        <v>0</v>
      </c>
      <c r="F40" s="77">
        <v>0</v>
      </c>
      <c r="G40" s="85">
        <v>1</v>
      </c>
      <c r="H40" s="77">
        <v>1</v>
      </c>
      <c r="I40" s="77">
        <v>0</v>
      </c>
      <c r="J40" s="85">
        <v>0</v>
      </c>
      <c r="K40" s="77">
        <v>0</v>
      </c>
      <c r="L40" s="77">
        <v>0</v>
      </c>
      <c r="M40" s="85">
        <v>1</v>
      </c>
    </row>
    <row r="41" spans="1:13" ht="15.95" customHeight="1" x14ac:dyDescent="0.2">
      <c r="B41" s="64" t="s">
        <v>144</v>
      </c>
      <c r="C41" s="78">
        <v>2</v>
      </c>
      <c r="D41" s="85">
        <v>0</v>
      </c>
      <c r="E41" s="77">
        <v>0</v>
      </c>
      <c r="F41" s="77">
        <v>0</v>
      </c>
      <c r="G41" s="85">
        <v>1</v>
      </c>
      <c r="H41" s="77">
        <v>1</v>
      </c>
      <c r="I41" s="77">
        <v>0</v>
      </c>
      <c r="J41" s="85">
        <v>0</v>
      </c>
      <c r="K41" s="77">
        <v>0</v>
      </c>
      <c r="L41" s="77">
        <v>0</v>
      </c>
      <c r="M41" s="85">
        <v>0</v>
      </c>
    </row>
    <row r="42" spans="1:13" ht="15.95" customHeight="1" x14ac:dyDescent="0.2">
      <c r="B42" s="64" t="s">
        <v>146</v>
      </c>
      <c r="C42" s="78">
        <v>1</v>
      </c>
      <c r="D42" s="85">
        <v>0</v>
      </c>
      <c r="E42" s="77">
        <v>0</v>
      </c>
      <c r="F42" s="77">
        <v>0</v>
      </c>
      <c r="G42" s="85">
        <v>0</v>
      </c>
      <c r="H42" s="77">
        <v>0</v>
      </c>
      <c r="I42" s="77">
        <v>0</v>
      </c>
      <c r="J42" s="85">
        <v>0</v>
      </c>
      <c r="K42" s="77">
        <v>0</v>
      </c>
      <c r="L42" s="77">
        <v>0</v>
      </c>
      <c r="M42" s="85">
        <v>1</v>
      </c>
    </row>
    <row r="44" spans="1:13" ht="15.95" customHeight="1" x14ac:dyDescent="0.2">
      <c r="A44" s="98" t="s">
        <v>603</v>
      </c>
    </row>
  </sheetData>
  <hyperlinks>
    <hyperlink ref="A4" location="Inhalt!A1" display="&lt;&lt;&lt; Inhalt" xr:uid="{AA0260EA-3FDA-4B20-BFE6-BDC5FEBC5D4B}"/>
    <hyperlink ref="A44" location="Metadaten!A1" display="&lt;&lt;&lt; Metadaten " xr:uid="{AF0B6FC2-67CA-4281-B161-852C6285B8D3}"/>
  </hyperlinks>
  <printOptions gridLines="1"/>
  <pageMargins left="0.23622047244094491" right="0.23622047244094491" top="0.74803149606299213" bottom="0.74803149606299213" header="0.31496062992125984" footer="0.31496062992125984"/>
  <pageSetup paperSize="8" scale="91"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N44"/>
  <sheetViews>
    <sheetView zoomScaleNormal="100" workbookViewId="0"/>
  </sheetViews>
  <sheetFormatPr baseColWidth="10" defaultRowHeight="12.75" x14ac:dyDescent="0.2"/>
  <cols>
    <col min="1" max="1" width="5.7109375" style="64" customWidth="1"/>
    <col min="2" max="2" width="45.140625" style="64" bestFit="1" customWidth="1"/>
    <col min="3" max="3" width="6.85546875" style="64" customWidth="1"/>
    <col min="4" max="4" width="17.5703125" style="64" customWidth="1"/>
    <col min="5" max="5" width="20" style="64" bestFit="1" customWidth="1"/>
    <col min="6" max="6" width="13" style="64" customWidth="1"/>
    <col min="7" max="7" width="25.28515625" style="64" bestFit="1" customWidth="1"/>
    <col min="8" max="8" width="15.5703125" style="64" bestFit="1" customWidth="1"/>
    <col min="9" max="9" width="14.140625" style="64" bestFit="1" customWidth="1"/>
    <col min="10" max="10" width="15.5703125" style="64" bestFit="1" customWidth="1"/>
    <col min="11" max="11" width="14.140625" style="64" bestFit="1" customWidth="1"/>
    <col min="12" max="12" width="11" style="64" customWidth="1"/>
    <col min="13" max="13" width="11.5703125" style="64" bestFit="1" customWidth="1"/>
    <col min="14" max="16384" width="11.42578125" style="64"/>
  </cols>
  <sheetData>
    <row r="1" spans="1:14" s="111" customFormat="1" ht="18" customHeight="1" x14ac:dyDescent="0.2">
      <c r="A1" s="111" t="s">
        <v>164</v>
      </c>
    </row>
    <row r="2" spans="1:14" ht="15.95" customHeight="1" x14ac:dyDescent="0.2">
      <c r="A2" s="9" t="s">
        <v>587</v>
      </c>
      <c r="B2" s="9"/>
      <c r="C2" s="9"/>
      <c r="D2" s="9"/>
      <c r="E2" s="9"/>
      <c r="F2" s="9"/>
      <c r="G2" s="9"/>
      <c r="H2" s="9"/>
      <c r="I2" s="9"/>
      <c r="J2" s="9"/>
      <c r="K2" s="9"/>
      <c r="L2" s="9"/>
    </row>
    <row r="3" spans="1:14" ht="15.95" customHeight="1" x14ac:dyDescent="0.2">
      <c r="A3" s="9"/>
      <c r="B3" s="9"/>
      <c r="C3" s="9"/>
      <c r="D3" s="9"/>
      <c r="E3" s="9"/>
      <c r="F3" s="9"/>
      <c r="G3" s="9"/>
      <c r="H3" s="9"/>
      <c r="I3" s="9"/>
      <c r="J3" s="9"/>
      <c r="K3" s="9"/>
      <c r="L3" s="9"/>
    </row>
    <row r="4" spans="1:14" ht="15.95" customHeight="1" x14ac:dyDescent="0.2">
      <c r="A4" s="98" t="s">
        <v>588</v>
      </c>
      <c r="B4" s="9"/>
      <c r="C4" s="9"/>
      <c r="D4" s="9"/>
      <c r="E4" s="9"/>
      <c r="F4" s="9"/>
      <c r="G4" s="9"/>
      <c r="H4" s="9"/>
      <c r="I4" s="9"/>
      <c r="J4" s="9"/>
      <c r="K4" s="9"/>
      <c r="L4" s="9"/>
    </row>
    <row r="5" spans="1:14" ht="15.95" customHeight="1" x14ac:dyDescent="0.2">
      <c r="A5" s="9"/>
      <c r="B5" s="9"/>
      <c r="C5" s="9"/>
      <c r="D5" s="9"/>
      <c r="E5" s="9"/>
      <c r="F5" s="9"/>
      <c r="G5" s="9"/>
      <c r="H5" s="9"/>
      <c r="I5" s="9"/>
      <c r="J5" s="9"/>
      <c r="K5" s="9"/>
      <c r="L5" s="9"/>
      <c r="M5" s="9"/>
    </row>
    <row r="6" spans="1:14" ht="15.95" customHeight="1" x14ac:dyDescent="0.2">
      <c r="A6" s="64" t="s">
        <v>344</v>
      </c>
      <c r="K6" s="112"/>
      <c r="L6" s="112"/>
      <c r="M6" s="112"/>
      <c r="N6" s="112"/>
    </row>
    <row r="7" spans="1:14" ht="15.95" customHeight="1" x14ac:dyDescent="0.2">
      <c r="A7" s="113"/>
      <c r="B7" s="113"/>
      <c r="C7" s="113"/>
      <c r="D7" s="113"/>
      <c r="E7" s="113"/>
      <c r="F7" s="113"/>
      <c r="G7" s="113"/>
      <c r="H7" s="113"/>
      <c r="I7" s="113"/>
      <c r="J7" s="113"/>
      <c r="K7" s="120"/>
      <c r="L7" s="120"/>
      <c r="M7" s="112"/>
      <c r="N7" s="112"/>
    </row>
    <row r="8" spans="1:14" ht="15.95" customHeight="1" x14ac:dyDescent="0.2">
      <c r="A8" s="67"/>
      <c r="B8" s="67"/>
      <c r="C8" s="114" t="s">
        <v>0</v>
      </c>
      <c r="D8" s="114" t="s">
        <v>156</v>
      </c>
      <c r="E8" s="114"/>
      <c r="F8" s="114"/>
      <c r="G8" s="114"/>
      <c r="H8" s="114"/>
      <c r="I8" s="114"/>
      <c r="J8" s="114"/>
      <c r="K8" s="121"/>
      <c r="L8" s="121"/>
      <c r="M8" s="121"/>
      <c r="N8" s="112"/>
    </row>
    <row r="9" spans="1:14" ht="15.95" customHeight="1" x14ac:dyDescent="0.2">
      <c r="A9" s="114" t="s">
        <v>155</v>
      </c>
      <c r="B9" s="114"/>
      <c r="C9" s="114"/>
      <c r="D9" s="114" t="s">
        <v>101</v>
      </c>
      <c r="E9" s="114" t="s">
        <v>103</v>
      </c>
      <c r="F9" s="114" t="s">
        <v>104</v>
      </c>
      <c r="G9" s="114" t="s">
        <v>271</v>
      </c>
      <c r="H9" s="114" t="s">
        <v>106</v>
      </c>
      <c r="I9" s="114" t="s">
        <v>107</v>
      </c>
      <c r="J9" s="114" t="s">
        <v>108</v>
      </c>
      <c r="K9" s="121"/>
      <c r="L9" s="121"/>
      <c r="M9" s="121"/>
      <c r="N9" s="112"/>
    </row>
    <row r="10" spans="1:14" ht="15.95" customHeight="1" x14ac:dyDescent="0.2">
      <c r="A10" s="67" t="s">
        <v>0</v>
      </c>
      <c r="B10" s="67"/>
      <c r="C10" s="76">
        <v>10</v>
      </c>
      <c r="D10" s="85">
        <v>1</v>
      </c>
      <c r="E10" s="77">
        <v>4</v>
      </c>
      <c r="F10" s="77">
        <v>1</v>
      </c>
      <c r="G10" s="85">
        <v>1</v>
      </c>
      <c r="H10" s="77">
        <v>1</v>
      </c>
      <c r="I10" s="77">
        <v>1</v>
      </c>
      <c r="J10" s="85">
        <v>1</v>
      </c>
      <c r="K10" s="122"/>
      <c r="L10" s="122"/>
      <c r="M10" s="26"/>
      <c r="N10" s="112"/>
    </row>
    <row r="11" spans="1:14" ht="15.95" customHeight="1" x14ac:dyDescent="0.2">
      <c r="B11" s="64" t="s">
        <v>143</v>
      </c>
      <c r="C11" s="78">
        <v>7</v>
      </c>
      <c r="D11" s="85">
        <v>1</v>
      </c>
      <c r="E11" s="77">
        <v>4</v>
      </c>
      <c r="F11" s="77">
        <v>0</v>
      </c>
      <c r="G11" s="85">
        <v>0</v>
      </c>
      <c r="H11" s="77">
        <v>1</v>
      </c>
      <c r="I11" s="77">
        <v>0</v>
      </c>
      <c r="J11" s="85">
        <v>1</v>
      </c>
      <c r="K11" s="122"/>
      <c r="L11" s="122"/>
      <c r="M11" s="26"/>
      <c r="N11" s="112"/>
    </row>
    <row r="12" spans="1:14" ht="15.95" customHeight="1" x14ac:dyDescent="0.2">
      <c r="B12" s="64" t="s">
        <v>144</v>
      </c>
      <c r="C12" s="78">
        <v>1</v>
      </c>
      <c r="D12" s="85">
        <v>0</v>
      </c>
      <c r="E12" s="77">
        <v>0</v>
      </c>
      <c r="F12" s="77">
        <v>0</v>
      </c>
      <c r="G12" s="85">
        <v>1</v>
      </c>
      <c r="H12" s="77">
        <v>0</v>
      </c>
      <c r="I12" s="77">
        <v>0</v>
      </c>
      <c r="J12" s="85">
        <v>0</v>
      </c>
      <c r="K12" s="122"/>
      <c r="L12" s="122"/>
      <c r="M12" s="26"/>
      <c r="N12" s="112"/>
    </row>
    <row r="13" spans="1:14" ht="15.95" customHeight="1" x14ac:dyDescent="0.2">
      <c r="B13" s="64" t="s">
        <v>146</v>
      </c>
      <c r="C13" s="78">
        <v>1</v>
      </c>
      <c r="D13" s="85">
        <v>0</v>
      </c>
      <c r="E13" s="85">
        <v>0</v>
      </c>
      <c r="F13" s="77">
        <v>1</v>
      </c>
      <c r="G13" s="85">
        <v>0</v>
      </c>
      <c r="H13" s="85">
        <v>0</v>
      </c>
      <c r="I13" s="77">
        <v>0</v>
      </c>
      <c r="J13" s="85">
        <v>0</v>
      </c>
      <c r="K13" s="26"/>
      <c r="L13" s="122"/>
      <c r="M13" s="26"/>
      <c r="N13" s="112"/>
    </row>
    <row r="14" spans="1:14" ht="15.95" customHeight="1" x14ac:dyDescent="0.2">
      <c r="B14" s="64" t="s">
        <v>148</v>
      </c>
      <c r="C14" s="78">
        <v>1</v>
      </c>
      <c r="D14" s="85">
        <v>0</v>
      </c>
      <c r="E14" s="77">
        <v>0</v>
      </c>
      <c r="F14" s="77">
        <v>0</v>
      </c>
      <c r="G14" s="85">
        <v>0</v>
      </c>
      <c r="H14" s="77">
        <v>0</v>
      </c>
      <c r="I14" s="77">
        <v>1</v>
      </c>
      <c r="J14" s="85">
        <v>0</v>
      </c>
      <c r="K14" s="122"/>
      <c r="L14" s="122"/>
      <c r="M14" s="26"/>
      <c r="N14" s="112"/>
    </row>
    <row r="15" spans="1:14" ht="15.95" customHeight="1" x14ac:dyDescent="0.2">
      <c r="A15" s="64" t="s">
        <v>152</v>
      </c>
      <c r="C15" s="78">
        <v>10</v>
      </c>
      <c r="D15" s="85">
        <v>1</v>
      </c>
      <c r="E15" s="77">
        <v>4</v>
      </c>
      <c r="F15" s="77">
        <v>1</v>
      </c>
      <c r="G15" s="85">
        <v>1</v>
      </c>
      <c r="H15" s="77">
        <v>1</v>
      </c>
      <c r="I15" s="77">
        <v>1</v>
      </c>
      <c r="J15" s="85">
        <v>1</v>
      </c>
      <c r="K15" s="122"/>
      <c r="L15" s="122"/>
      <c r="M15" s="26"/>
      <c r="N15" s="112"/>
    </row>
    <row r="16" spans="1:14" ht="15.95" customHeight="1" x14ac:dyDescent="0.2">
      <c r="B16" s="64" t="s">
        <v>143</v>
      </c>
      <c r="C16" s="78">
        <v>7</v>
      </c>
      <c r="D16" s="85">
        <v>1</v>
      </c>
      <c r="E16" s="77">
        <v>4</v>
      </c>
      <c r="F16" s="77">
        <v>0</v>
      </c>
      <c r="G16" s="85">
        <v>0</v>
      </c>
      <c r="H16" s="77">
        <v>1</v>
      </c>
      <c r="I16" s="77">
        <v>0</v>
      </c>
      <c r="J16" s="85">
        <v>1</v>
      </c>
      <c r="K16" s="122"/>
      <c r="L16" s="122"/>
      <c r="M16" s="26"/>
      <c r="N16" s="112"/>
    </row>
    <row r="17" spans="1:14" ht="15.95" customHeight="1" x14ac:dyDescent="0.2">
      <c r="B17" s="64" t="s">
        <v>144</v>
      </c>
      <c r="C17" s="78">
        <v>1</v>
      </c>
      <c r="D17" s="85">
        <v>0</v>
      </c>
      <c r="E17" s="77">
        <v>0</v>
      </c>
      <c r="F17" s="77">
        <v>0</v>
      </c>
      <c r="G17" s="85">
        <v>1</v>
      </c>
      <c r="H17" s="77">
        <v>0</v>
      </c>
      <c r="I17" s="77">
        <v>0</v>
      </c>
      <c r="J17" s="85">
        <v>0</v>
      </c>
      <c r="K17" s="122"/>
      <c r="L17" s="122"/>
      <c r="M17" s="26"/>
      <c r="N17" s="112"/>
    </row>
    <row r="18" spans="1:14" ht="15.95" customHeight="1" x14ac:dyDescent="0.2">
      <c r="B18" s="64" t="s">
        <v>146</v>
      </c>
      <c r="C18" s="78">
        <v>1</v>
      </c>
      <c r="D18" s="85">
        <v>0</v>
      </c>
      <c r="E18" s="77">
        <v>0</v>
      </c>
      <c r="F18" s="77">
        <v>1</v>
      </c>
      <c r="G18" s="85">
        <v>0</v>
      </c>
      <c r="H18" s="77">
        <v>0</v>
      </c>
      <c r="I18" s="77">
        <v>0</v>
      </c>
      <c r="J18" s="85">
        <v>0</v>
      </c>
      <c r="K18" s="122"/>
      <c r="L18" s="122"/>
      <c r="M18" s="26"/>
      <c r="N18" s="112"/>
    </row>
    <row r="19" spans="1:14" ht="15.95" customHeight="1" x14ac:dyDescent="0.2">
      <c r="B19" s="64" t="s">
        <v>148</v>
      </c>
      <c r="C19" s="78">
        <v>1</v>
      </c>
      <c r="D19" s="85">
        <v>0</v>
      </c>
      <c r="E19" s="77">
        <v>0</v>
      </c>
      <c r="F19" s="77">
        <v>0</v>
      </c>
      <c r="G19" s="85">
        <v>0</v>
      </c>
      <c r="H19" s="77">
        <v>0</v>
      </c>
      <c r="I19" s="77">
        <v>1</v>
      </c>
      <c r="J19" s="85">
        <v>0</v>
      </c>
      <c r="K19" s="77"/>
      <c r="L19" s="77"/>
      <c r="M19" s="85"/>
    </row>
    <row r="20" spans="1:14" ht="15.95" customHeight="1" x14ac:dyDescent="0.2">
      <c r="C20" s="85"/>
      <c r="D20" s="85"/>
      <c r="E20" s="85"/>
      <c r="F20" s="77"/>
      <c r="G20" s="85"/>
      <c r="H20" s="77"/>
      <c r="I20" s="77"/>
      <c r="J20" s="85"/>
      <c r="K20" s="77"/>
      <c r="L20" s="77"/>
      <c r="M20" s="85"/>
    </row>
    <row r="21" spans="1:14" ht="15.95" customHeight="1" x14ac:dyDescent="0.2">
      <c r="A21" s="98" t="s">
        <v>603</v>
      </c>
      <c r="C21" s="85"/>
      <c r="D21" s="85"/>
      <c r="E21" s="85"/>
      <c r="F21" s="77"/>
      <c r="G21" s="85"/>
      <c r="H21" s="77"/>
      <c r="I21" s="77"/>
      <c r="J21" s="85"/>
      <c r="K21" s="77"/>
      <c r="L21" s="77"/>
      <c r="M21" s="85"/>
    </row>
    <row r="22" spans="1:14" ht="15.95" customHeight="1" x14ac:dyDescent="0.2">
      <c r="C22" s="85"/>
      <c r="D22" s="85"/>
      <c r="E22" s="85"/>
      <c r="F22" s="77"/>
      <c r="G22" s="85"/>
      <c r="H22" s="77"/>
      <c r="I22" s="77"/>
      <c r="J22" s="85"/>
      <c r="K22" s="77"/>
      <c r="L22" s="77"/>
      <c r="M22" s="85"/>
    </row>
    <row r="23" spans="1:14" ht="15.95" customHeight="1" x14ac:dyDescent="0.2">
      <c r="C23" s="85"/>
      <c r="D23" s="85"/>
      <c r="E23" s="85"/>
      <c r="F23" s="77"/>
      <c r="G23" s="85"/>
      <c r="H23" s="85"/>
      <c r="I23" s="77"/>
      <c r="J23" s="85"/>
      <c r="K23" s="85"/>
      <c r="L23" s="77"/>
      <c r="M23" s="85"/>
    </row>
    <row r="24" spans="1:14" ht="15.95" customHeight="1" x14ac:dyDescent="0.2">
      <c r="C24" s="85"/>
      <c r="D24" s="85"/>
      <c r="E24" s="85"/>
      <c r="F24" s="77"/>
      <c r="G24" s="85"/>
      <c r="H24" s="77"/>
      <c r="I24" s="77"/>
      <c r="J24" s="85"/>
      <c r="K24" s="77"/>
      <c r="L24" s="77"/>
      <c r="M24" s="85"/>
    </row>
    <row r="25" spans="1:14" ht="15.95" customHeight="1" x14ac:dyDescent="0.2">
      <c r="C25" s="85"/>
      <c r="D25" s="85"/>
      <c r="E25" s="85"/>
      <c r="F25" s="77"/>
      <c r="G25" s="85"/>
      <c r="H25" s="77"/>
      <c r="I25" s="77"/>
      <c r="J25" s="85"/>
      <c r="K25" s="77"/>
      <c r="L25" s="77"/>
      <c r="M25" s="85"/>
    </row>
    <row r="26" spans="1:14" ht="15.95" customHeight="1" x14ac:dyDescent="0.2">
      <c r="C26" s="85"/>
      <c r="D26" s="85"/>
      <c r="E26" s="85"/>
      <c r="F26" s="77"/>
      <c r="G26" s="85"/>
      <c r="H26" s="77"/>
      <c r="I26" s="77"/>
      <c r="J26" s="85"/>
      <c r="K26" s="77"/>
      <c r="L26" s="77"/>
      <c r="M26" s="85"/>
    </row>
    <row r="27" spans="1:14" ht="15.95" customHeight="1" x14ac:dyDescent="0.2">
      <c r="C27" s="85"/>
      <c r="D27" s="85"/>
      <c r="E27" s="85"/>
      <c r="F27" s="77"/>
      <c r="G27" s="85"/>
      <c r="H27" s="77"/>
      <c r="I27" s="77"/>
      <c r="J27" s="85"/>
      <c r="K27" s="77"/>
      <c r="L27" s="77"/>
      <c r="M27" s="85"/>
    </row>
    <row r="28" spans="1:14" ht="15.95" customHeight="1" x14ac:dyDescent="0.2">
      <c r="C28" s="85"/>
      <c r="D28" s="85"/>
      <c r="E28" s="85"/>
      <c r="F28" s="77"/>
      <c r="G28" s="85"/>
      <c r="H28" s="77"/>
      <c r="I28" s="77"/>
      <c r="J28" s="85"/>
      <c r="K28" s="77"/>
      <c r="L28" s="77"/>
      <c r="M28" s="85"/>
    </row>
    <row r="29" spans="1:14" ht="15.95" customHeight="1" x14ac:dyDescent="0.2">
      <c r="C29" s="85"/>
      <c r="D29" s="85"/>
      <c r="E29" s="85"/>
      <c r="F29" s="77"/>
      <c r="G29" s="85"/>
      <c r="H29" s="77"/>
      <c r="I29" s="77"/>
      <c r="J29" s="85"/>
      <c r="K29" s="77"/>
      <c r="L29" s="77"/>
      <c r="M29" s="85"/>
    </row>
    <row r="30" spans="1:14" ht="15.95" customHeight="1" x14ac:dyDescent="0.2">
      <c r="C30" s="85"/>
      <c r="D30" s="85"/>
      <c r="E30" s="85"/>
      <c r="F30" s="77"/>
      <c r="G30" s="85"/>
      <c r="H30" s="77"/>
      <c r="I30" s="77"/>
      <c r="J30" s="85"/>
      <c r="K30" s="77"/>
      <c r="L30" s="77"/>
      <c r="M30" s="85"/>
    </row>
    <row r="31" spans="1:14" ht="15.95" customHeight="1" x14ac:dyDescent="0.2">
      <c r="C31" s="85"/>
      <c r="D31" s="85"/>
      <c r="E31" s="85"/>
      <c r="F31" s="77"/>
      <c r="G31" s="85"/>
      <c r="H31" s="77"/>
      <c r="I31" s="77"/>
      <c r="J31" s="85"/>
      <c r="K31" s="77"/>
      <c r="L31" s="77"/>
      <c r="M31" s="85"/>
    </row>
    <row r="32" spans="1:14" ht="15.95" customHeight="1" x14ac:dyDescent="0.2">
      <c r="C32" s="85"/>
      <c r="D32" s="85"/>
      <c r="E32" s="85"/>
      <c r="F32" s="77"/>
      <c r="G32" s="85"/>
      <c r="H32" s="77"/>
      <c r="I32" s="77"/>
      <c r="J32" s="85"/>
      <c r="K32" s="77"/>
      <c r="L32" s="77"/>
      <c r="M32" s="85"/>
    </row>
    <row r="33" spans="1:13" ht="15.95" customHeight="1" x14ac:dyDescent="0.2">
      <c r="C33" s="85"/>
      <c r="D33" s="85"/>
      <c r="E33" s="85"/>
      <c r="F33" s="77"/>
      <c r="G33" s="85"/>
      <c r="H33" s="85"/>
      <c r="I33" s="77"/>
      <c r="J33" s="85"/>
      <c r="K33" s="85"/>
      <c r="L33" s="77"/>
      <c r="M33" s="85"/>
    </row>
    <row r="34" spans="1:13" ht="15.95" customHeight="1" x14ac:dyDescent="0.2">
      <c r="A34" s="98"/>
      <c r="C34" s="85"/>
      <c r="D34" s="85"/>
      <c r="E34" s="85"/>
      <c r="F34" s="77"/>
      <c r="G34" s="85"/>
      <c r="H34" s="77"/>
      <c r="I34" s="77"/>
      <c r="J34" s="85"/>
      <c r="K34" s="77"/>
      <c r="L34" s="77"/>
      <c r="M34" s="85"/>
    </row>
    <row r="35" spans="1:13" ht="15.95" customHeight="1" x14ac:dyDescent="0.2">
      <c r="C35" s="85"/>
      <c r="D35" s="85"/>
      <c r="E35" s="85"/>
      <c r="F35" s="77"/>
      <c r="G35" s="85"/>
      <c r="H35" s="77"/>
      <c r="I35" s="77"/>
      <c r="J35" s="85"/>
      <c r="K35" s="77"/>
      <c r="L35" s="77"/>
      <c r="M35" s="85"/>
    </row>
    <row r="36" spans="1:13" ht="15.95" customHeight="1" x14ac:dyDescent="0.2">
      <c r="C36" s="85"/>
      <c r="D36" s="85"/>
      <c r="E36" s="85"/>
      <c r="F36" s="77"/>
      <c r="G36" s="85"/>
      <c r="H36" s="77"/>
      <c r="I36" s="77"/>
      <c r="J36" s="85"/>
      <c r="K36" s="77"/>
      <c r="L36" s="77"/>
      <c r="M36" s="85"/>
    </row>
    <row r="37" spans="1:13" ht="15.95" customHeight="1" x14ac:dyDescent="0.2">
      <c r="C37" s="85"/>
      <c r="D37" s="85"/>
      <c r="E37" s="85"/>
      <c r="F37" s="77"/>
      <c r="G37" s="85"/>
      <c r="H37" s="77"/>
      <c r="I37" s="77"/>
      <c r="J37" s="85"/>
      <c r="K37" s="77"/>
      <c r="L37" s="77"/>
      <c r="M37" s="85"/>
    </row>
    <row r="38" spans="1:13" ht="15.95" customHeight="1" x14ac:dyDescent="0.2">
      <c r="C38" s="85"/>
      <c r="D38" s="85"/>
      <c r="E38" s="85"/>
      <c r="F38" s="77"/>
      <c r="G38" s="85"/>
      <c r="H38" s="77"/>
      <c r="I38" s="77"/>
      <c r="J38" s="85"/>
      <c r="K38" s="77"/>
      <c r="L38" s="77"/>
      <c r="M38" s="85"/>
    </row>
    <row r="39" spans="1:13" ht="15.95" customHeight="1" x14ac:dyDescent="0.2">
      <c r="C39" s="85"/>
      <c r="D39" s="85"/>
      <c r="E39" s="85"/>
      <c r="F39" s="77"/>
      <c r="G39" s="85"/>
      <c r="H39" s="77"/>
      <c r="I39" s="77"/>
      <c r="J39" s="85"/>
      <c r="K39" s="77"/>
      <c r="L39" s="77"/>
      <c r="M39" s="85"/>
    </row>
    <row r="40" spans="1:13" ht="15.95" customHeight="1" x14ac:dyDescent="0.2">
      <c r="C40" s="85"/>
      <c r="D40" s="85"/>
      <c r="E40" s="85"/>
      <c r="F40" s="77"/>
      <c r="G40" s="85"/>
      <c r="H40" s="77"/>
      <c r="I40" s="77"/>
      <c r="J40" s="85"/>
      <c r="K40" s="77"/>
      <c r="L40" s="77"/>
      <c r="M40" s="85"/>
    </row>
    <row r="41" spans="1:13" ht="15.95" customHeight="1" x14ac:dyDescent="0.2">
      <c r="C41" s="85"/>
      <c r="D41" s="85"/>
      <c r="E41" s="85"/>
      <c r="F41" s="77"/>
      <c r="G41" s="85"/>
      <c r="H41" s="77"/>
      <c r="I41" s="77"/>
      <c r="J41" s="85"/>
      <c r="K41" s="77"/>
      <c r="L41" s="77"/>
      <c r="M41" s="85"/>
    </row>
    <row r="42" spans="1:13" ht="15.95" customHeight="1" x14ac:dyDescent="0.2">
      <c r="C42" s="85"/>
      <c r="D42" s="85"/>
      <c r="E42" s="85"/>
      <c r="F42" s="77"/>
      <c r="G42" s="85"/>
      <c r="H42" s="77"/>
      <c r="I42" s="77"/>
      <c r="J42" s="85"/>
      <c r="K42" s="77"/>
      <c r="L42" s="77"/>
      <c r="M42" s="85"/>
    </row>
    <row r="43" spans="1:13" ht="15.95" customHeight="1" x14ac:dyDescent="0.2"/>
    <row r="44" spans="1:13" ht="15.95" customHeight="1" x14ac:dyDescent="0.2">
      <c r="A44" s="98"/>
    </row>
  </sheetData>
  <hyperlinks>
    <hyperlink ref="A4" location="Inhalt!A1" display="&lt;&lt;&lt; Inhalt" xr:uid="{2ED20462-F444-4888-837F-CC72E779FB57}"/>
    <hyperlink ref="A21" location="Metadaten!A1" display="&lt;&lt;&lt; Metadaten " xr:uid="{019F992A-5E2A-46AB-8363-82AC25916B94}"/>
  </hyperlinks>
  <printOptions gridLines="1"/>
  <pageMargins left="0.23622047244094491" right="0.23622047244094491" top="0.74803149606299213" bottom="0.74803149606299213" header="0.31496062992125984" footer="0.31496062992125984"/>
  <pageSetup paperSize="8"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N44"/>
  <sheetViews>
    <sheetView zoomScaleNormal="100" workbookViewId="0"/>
  </sheetViews>
  <sheetFormatPr baseColWidth="10" defaultRowHeight="12.75" x14ac:dyDescent="0.2"/>
  <cols>
    <col min="1" max="1" width="5.7109375" style="64" customWidth="1"/>
    <col min="2" max="2" width="45.140625" style="64" bestFit="1" customWidth="1"/>
    <col min="3" max="3" width="6.85546875" style="64" customWidth="1"/>
    <col min="4" max="4" width="17.5703125" style="64" customWidth="1"/>
    <col min="5" max="5" width="20" style="64" bestFit="1" customWidth="1"/>
    <col min="6" max="6" width="13" style="64" customWidth="1"/>
    <col min="7" max="7" width="25.28515625" style="64" bestFit="1" customWidth="1"/>
    <col min="8" max="8" width="15.5703125" style="64" bestFit="1" customWidth="1"/>
    <col min="9" max="9" width="14.140625" style="64" bestFit="1" customWidth="1"/>
    <col min="10" max="10" width="15.5703125" style="64" bestFit="1" customWidth="1"/>
    <col min="11" max="11" width="14.140625" style="64" bestFit="1" customWidth="1"/>
    <col min="12" max="12" width="11" style="64" customWidth="1"/>
    <col min="13" max="13" width="11.5703125" style="64" bestFit="1" customWidth="1"/>
    <col min="14" max="16384" width="11.42578125" style="64"/>
  </cols>
  <sheetData>
    <row r="1" spans="1:14" s="111" customFormat="1" ht="18" customHeight="1" x14ac:dyDescent="0.2">
      <c r="A1" s="111" t="s">
        <v>165</v>
      </c>
    </row>
    <row r="2" spans="1:14" ht="15.95" customHeight="1" x14ac:dyDescent="0.2">
      <c r="A2" s="9" t="s">
        <v>587</v>
      </c>
      <c r="B2" s="9"/>
      <c r="C2" s="9"/>
      <c r="D2" s="9"/>
      <c r="E2" s="9"/>
      <c r="F2" s="9"/>
      <c r="G2" s="9"/>
      <c r="H2" s="9"/>
      <c r="I2" s="9"/>
      <c r="J2" s="9"/>
      <c r="K2" s="9"/>
      <c r="L2" s="9"/>
    </row>
    <row r="3" spans="1:14" ht="15.95" customHeight="1" x14ac:dyDescent="0.2">
      <c r="A3" s="9"/>
      <c r="B3" s="9"/>
      <c r="C3" s="9"/>
      <c r="D3" s="9"/>
      <c r="E3" s="9"/>
      <c r="F3" s="9"/>
      <c r="G3" s="9"/>
      <c r="H3" s="9"/>
      <c r="I3" s="9"/>
      <c r="J3" s="9"/>
      <c r="K3" s="9"/>
      <c r="L3" s="9"/>
    </row>
    <row r="4" spans="1:14" ht="15.95" customHeight="1" x14ac:dyDescent="0.2">
      <c r="A4" s="98" t="s">
        <v>588</v>
      </c>
      <c r="B4" s="9"/>
      <c r="C4" s="9"/>
      <c r="D4" s="9"/>
      <c r="E4" s="9"/>
      <c r="F4" s="9"/>
      <c r="G4" s="9"/>
      <c r="H4" s="9"/>
      <c r="I4" s="9"/>
      <c r="J4" s="9"/>
      <c r="K4" s="9"/>
      <c r="L4" s="9"/>
    </row>
    <row r="5" spans="1:14" ht="15.95" customHeight="1" x14ac:dyDescent="0.2">
      <c r="A5" s="9"/>
      <c r="B5" s="9"/>
      <c r="C5" s="9"/>
      <c r="D5" s="9"/>
      <c r="E5" s="9"/>
      <c r="F5" s="9"/>
      <c r="G5" s="9"/>
      <c r="H5" s="9"/>
      <c r="I5" s="9"/>
      <c r="J5" s="9"/>
      <c r="K5" s="9"/>
      <c r="L5" s="9"/>
      <c r="M5" s="9"/>
    </row>
    <row r="6" spans="1:14" ht="15.95" customHeight="1" x14ac:dyDescent="0.2">
      <c r="A6" s="64" t="s">
        <v>345</v>
      </c>
      <c r="K6" s="112"/>
      <c r="L6" s="112"/>
      <c r="M6" s="112"/>
      <c r="N6" s="112"/>
    </row>
    <row r="7" spans="1:14" ht="15.95" customHeight="1" x14ac:dyDescent="0.2">
      <c r="A7" s="113"/>
      <c r="B7" s="113"/>
      <c r="C7" s="113"/>
      <c r="D7" s="113"/>
      <c r="E7" s="113"/>
      <c r="F7" s="113"/>
      <c r="G7" s="113"/>
      <c r="H7" s="113"/>
      <c r="I7" s="113"/>
      <c r="J7" s="113"/>
      <c r="K7" s="113"/>
      <c r="L7" s="113"/>
      <c r="M7" s="113"/>
      <c r="N7" s="112"/>
    </row>
    <row r="8" spans="1:14" ht="15.95" customHeight="1" x14ac:dyDescent="0.2">
      <c r="A8" s="67"/>
      <c r="B8" s="67"/>
      <c r="C8" s="114" t="s">
        <v>0</v>
      </c>
      <c r="D8" s="114" t="s">
        <v>158</v>
      </c>
      <c r="E8" s="114"/>
      <c r="F8" s="114"/>
      <c r="G8" s="114"/>
      <c r="H8" s="114"/>
      <c r="I8" s="114"/>
      <c r="J8" s="114"/>
      <c r="K8" s="114"/>
      <c r="L8" s="114"/>
      <c r="M8" s="114"/>
      <c r="N8" s="112"/>
    </row>
    <row r="9" spans="1:14" ht="15.95" customHeight="1" x14ac:dyDescent="0.2">
      <c r="A9" s="114" t="s">
        <v>159</v>
      </c>
      <c r="B9" s="114"/>
      <c r="C9" s="114"/>
      <c r="D9" s="114" t="s">
        <v>100</v>
      </c>
      <c r="E9" s="114" t="s">
        <v>101</v>
      </c>
      <c r="F9" s="114" t="s">
        <v>102</v>
      </c>
      <c r="G9" s="114" t="s">
        <v>103</v>
      </c>
      <c r="H9" s="114" t="s">
        <v>104</v>
      </c>
      <c r="I9" s="114" t="s">
        <v>105</v>
      </c>
      <c r="J9" s="114" t="s">
        <v>106</v>
      </c>
      <c r="K9" s="114" t="s">
        <v>107</v>
      </c>
      <c r="L9" s="114" t="s">
        <v>108</v>
      </c>
      <c r="M9" s="114" t="s">
        <v>109</v>
      </c>
      <c r="N9" s="112"/>
    </row>
    <row r="10" spans="1:14" ht="15.95" customHeight="1" x14ac:dyDescent="0.2">
      <c r="A10" s="67" t="s">
        <v>0</v>
      </c>
      <c r="B10" s="67"/>
      <c r="C10" s="76">
        <v>123</v>
      </c>
      <c r="D10" s="85">
        <v>1</v>
      </c>
      <c r="E10" s="77">
        <v>11</v>
      </c>
      <c r="F10" s="77">
        <v>10</v>
      </c>
      <c r="G10" s="85">
        <v>46</v>
      </c>
      <c r="H10" s="77">
        <v>17</v>
      </c>
      <c r="I10" s="77">
        <v>13</v>
      </c>
      <c r="J10" s="85">
        <v>4</v>
      </c>
      <c r="K10" s="122">
        <v>13</v>
      </c>
      <c r="L10" s="122">
        <v>2</v>
      </c>
      <c r="M10" s="26">
        <v>6</v>
      </c>
      <c r="N10" s="112"/>
    </row>
    <row r="11" spans="1:14" ht="15.95" customHeight="1" x14ac:dyDescent="0.2">
      <c r="B11" s="64" t="s">
        <v>143</v>
      </c>
      <c r="C11" s="78">
        <v>21</v>
      </c>
      <c r="D11" s="85">
        <v>0</v>
      </c>
      <c r="E11" s="77">
        <v>3</v>
      </c>
      <c r="F11" s="77">
        <v>0</v>
      </c>
      <c r="G11" s="85">
        <v>5</v>
      </c>
      <c r="H11" s="77">
        <v>4</v>
      </c>
      <c r="I11" s="77">
        <v>4</v>
      </c>
      <c r="J11" s="85">
        <v>0</v>
      </c>
      <c r="K11" s="122">
        <v>4</v>
      </c>
      <c r="L11" s="122">
        <v>1</v>
      </c>
      <c r="M11" s="26">
        <v>0</v>
      </c>
      <c r="N11" s="112"/>
    </row>
    <row r="12" spans="1:14" ht="15.95" customHeight="1" x14ac:dyDescent="0.2">
      <c r="B12" s="64" t="s">
        <v>144</v>
      </c>
      <c r="C12" s="78">
        <v>70</v>
      </c>
      <c r="D12" s="85">
        <v>0</v>
      </c>
      <c r="E12" s="77">
        <v>6</v>
      </c>
      <c r="F12" s="77">
        <v>3</v>
      </c>
      <c r="G12" s="85">
        <v>30</v>
      </c>
      <c r="H12" s="77">
        <v>9</v>
      </c>
      <c r="I12" s="77">
        <v>8</v>
      </c>
      <c r="J12" s="85">
        <v>4</v>
      </c>
      <c r="K12" s="122">
        <v>6</v>
      </c>
      <c r="L12" s="122">
        <v>1</v>
      </c>
      <c r="M12" s="26">
        <v>3</v>
      </c>
      <c r="N12" s="112"/>
    </row>
    <row r="13" spans="1:14" ht="15.95" customHeight="1" x14ac:dyDescent="0.2">
      <c r="B13" s="64" t="s">
        <v>145</v>
      </c>
      <c r="C13" s="78">
        <v>7</v>
      </c>
      <c r="D13" s="85">
        <v>0</v>
      </c>
      <c r="E13" s="85">
        <v>0</v>
      </c>
      <c r="F13" s="77">
        <v>2</v>
      </c>
      <c r="G13" s="85">
        <v>4</v>
      </c>
      <c r="H13" s="85">
        <v>0</v>
      </c>
      <c r="I13" s="77">
        <v>0</v>
      </c>
      <c r="J13" s="85">
        <v>0</v>
      </c>
      <c r="K13" s="26">
        <v>1</v>
      </c>
      <c r="L13" s="122">
        <v>0</v>
      </c>
      <c r="M13" s="26">
        <v>0</v>
      </c>
      <c r="N13" s="112"/>
    </row>
    <row r="14" spans="1:14" ht="15.95" customHeight="1" x14ac:dyDescent="0.2">
      <c r="B14" s="64" t="s">
        <v>146</v>
      </c>
      <c r="C14" s="78">
        <v>21</v>
      </c>
      <c r="D14" s="85">
        <v>1</v>
      </c>
      <c r="E14" s="77">
        <v>2</v>
      </c>
      <c r="F14" s="77">
        <v>4</v>
      </c>
      <c r="G14" s="85">
        <v>7</v>
      </c>
      <c r="H14" s="77">
        <v>3</v>
      </c>
      <c r="I14" s="77">
        <v>1</v>
      </c>
      <c r="J14" s="85">
        <v>0</v>
      </c>
      <c r="K14" s="122">
        <v>1</v>
      </c>
      <c r="L14" s="122">
        <v>0</v>
      </c>
      <c r="M14" s="26">
        <v>2</v>
      </c>
      <c r="N14" s="112"/>
    </row>
    <row r="15" spans="1:14" ht="15.95" customHeight="1" x14ac:dyDescent="0.2">
      <c r="B15" s="64" t="s">
        <v>147</v>
      </c>
      <c r="C15" s="78">
        <v>3</v>
      </c>
      <c r="D15" s="85">
        <v>0</v>
      </c>
      <c r="E15" s="77">
        <v>0</v>
      </c>
      <c r="F15" s="77">
        <v>1</v>
      </c>
      <c r="G15" s="85">
        <v>0</v>
      </c>
      <c r="H15" s="77">
        <v>1</v>
      </c>
      <c r="I15" s="77">
        <v>0</v>
      </c>
      <c r="J15" s="85">
        <v>0</v>
      </c>
      <c r="K15" s="122">
        <v>1</v>
      </c>
      <c r="L15" s="122">
        <v>0</v>
      </c>
      <c r="M15" s="26">
        <v>0</v>
      </c>
      <c r="N15" s="112"/>
    </row>
    <row r="16" spans="1:14" ht="15.95" customHeight="1" x14ac:dyDescent="0.2">
      <c r="B16" s="64" t="s">
        <v>148</v>
      </c>
      <c r="C16" s="78">
        <v>1</v>
      </c>
      <c r="D16" s="85">
        <v>0</v>
      </c>
      <c r="E16" s="77">
        <v>0</v>
      </c>
      <c r="F16" s="77">
        <v>0</v>
      </c>
      <c r="G16" s="85">
        <v>0</v>
      </c>
      <c r="H16" s="77">
        <v>0</v>
      </c>
      <c r="I16" s="77">
        <v>0</v>
      </c>
      <c r="J16" s="85">
        <v>0</v>
      </c>
      <c r="K16" s="122">
        <v>0</v>
      </c>
      <c r="L16" s="122">
        <v>0</v>
      </c>
      <c r="M16" s="26">
        <v>1</v>
      </c>
      <c r="N16" s="112"/>
    </row>
    <row r="17" spans="1:14" ht="15.95" customHeight="1" x14ac:dyDescent="0.2">
      <c r="A17" s="64" t="s">
        <v>160</v>
      </c>
      <c r="C17" s="78">
        <v>95</v>
      </c>
      <c r="D17" s="85">
        <v>0</v>
      </c>
      <c r="E17" s="77">
        <v>7</v>
      </c>
      <c r="F17" s="77">
        <v>6</v>
      </c>
      <c r="G17" s="85">
        <v>37</v>
      </c>
      <c r="H17" s="77">
        <v>13</v>
      </c>
      <c r="I17" s="77">
        <v>12</v>
      </c>
      <c r="J17" s="85">
        <v>3</v>
      </c>
      <c r="K17" s="122">
        <v>12</v>
      </c>
      <c r="L17" s="122">
        <v>1</v>
      </c>
      <c r="M17" s="26">
        <v>4</v>
      </c>
      <c r="N17" s="112"/>
    </row>
    <row r="18" spans="1:14" ht="15.95" customHeight="1" x14ac:dyDescent="0.2">
      <c r="B18" s="64" t="s">
        <v>143</v>
      </c>
      <c r="C18" s="78">
        <v>16</v>
      </c>
      <c r="D18" s="85">
        <v>0</v>
      </c>
      <c r="E18" s="77">
        <v>2</v>
      </c>
      <c r="F18" s="77">
        <v>0</v>
      </c>
      <c r="G18" s="85">
        <v>4</v>
      </c>
      <c r="H18" s="77">
        <v>3</v>
      </c>
      <c r="I18" s="77">
        <v>3</v>
      </c>
      <c r="J18" s="85">
        <v>0</v>
      </c>
      <c r="K18" s="122">
        <v>3</v>
      </c>
      <c r="L18" s="122">
        <v>1</v>
      </c>
      <c r="M18" s="26">
        <v>0</v>
      </c>
      <c r="N18" s="112"/>
    </row>
    <row r="19" spans="1:14" ht="15.95" customHeight="1" x14ac:dyDescent="0.2">
      <c r="B19" s="64" t="s">
        <v>144</v>
      </c>
      <c r="C19" s="78">
        <v>61</v>
      </c>
      <c r="D19" s="85">
        <v>0</v>
      </c>
      <c r="E19" s="77">
        <v>5</v>
      </c>
      <c r="F19" s="77">
        <v>2</v>
      </c>
      <c r="G19" s="85">
        <v>27</v>
      </c>
      <c r="H19" s="77">
        <v>7</v>
      </c>
      <c r="I19" s="77">
        <v>8</v>
      </c>
      <c r="J19" s="85">
        <v>3</v>
      </c>
      <c r="K19" s="77">
        <v>6</v>
      </c>
      <c r="L19" s="77">
        <v>0</v>
      </c>
      <c r="M19" s="85">
        <v>3</v>
      </c>
    </row>
    <row r="20" spans="1:14" ht="15.95" customHeight="1" x14ac:dyDescent="0.2">
      <c r="B20" s="64" t="s">
        <v>145</v>
      </c>
      <c r="C20" s="78">
        <v>5</v>
      </c>
      <c r="D20" s="85">
        <v>0</v>
      </c>
      <c r="E20" s="85">
        <v>0</v>
      </c>
      <c r="F20" s="77">
        <v>1</v>
      </c>
      <c r="G20" s="85">
        <v>3</v>
      </c>
      <c r="H20" s="77">
        <v>0</v>
      </c>
      <c r="I20" s="77">
        <v>0</v>
      </c>
      <c r="J20" s="85">
        <v>0</v>
      </c>
      <c r="K20" s="77">
        <v>1</v>
      </c>
      <c r="L20" s="77">
        <v>0</v>
      </c>
      <c r="M20" s="85">
        <v>0</v>
      </c>
    </row>
    <row r="21" spans="1:14" ht="15.95" customHeight="1" x14ac:dyDescent="0.2">
      <c r="A21" s="98"/>
      <c r="B21" s="64" t="s">
        <v>146</v>
      </c>
      <c r="C21" s="78">
        <v>10</v>
      </c>
      <c r="D21" s="85">
        <v>0</v>
      </c>
      <c r="E21" s="85">
        <v>0</v>
      </c>
      <c r="F21" s="77">
        <v>2</v>
      </c>
      <c r="G21" s="85">
        <v>3</v>
      </c>
      <c r="H21" s="77">
        <v>2</v>
      </c>
      <c r="I21" s="77">
        <v>1</v>
      </c>
      <c r="J21" s="85">
        <v>0</v>
      </c>
      <c r="K21" s="77">
        <v>1</v>
      </c>
      <c r="L21" s="77">
        <v>0</v>
      </c>
      <c r="M21" s="85">
        <v>1</v>
      </c>
    </row>
    <row r="22" spans="1:14" ht="15.95" customHeight="1" x14ac:dyDescent="0.2">
      <c r="B22" s="64" t="s">
        <v>147</v>
      </c>
      <c r="C22" s="78">
        <v>3</v>
      </c>
      <c r="D22" s="85">
        <v>0</v>
      </c>
      <c r="E22" s="85">
        <v>0</v>
      </c>
      <c r="F22" s="77">
        <v>1</v>
      </c>
      <c r="G22" s="85">
        <v>0</v>
      </c>
      <c r="H22" s="77">
        <v>1</v>
      </c>
      <c r="I22" s="77">
        <v>0</v>
      </c>
      <c r="J22" s="85">
        <v>0</v>
      </c>
      <c r="K22" s="77">
        <v>1</v>
      </c>
      <c r="L22" s="77">
        <v>0</v>
      </c>
      <c r="M22" s="85">
        <v>0</v>
      </c>
    </row>
    <row r="23" spans="1:14" ht="15.95" customHeight="1" x14ac:dyDescent="0.2">
      <c r="A23" s="64" t="s">
        <v>161</v>
      </c>
      <c r="C23" s="78">
        <v>27</v>
      </c>
      <c r="D23" s="85">
        <v>1</v>
      </c>
      <c r="E23" s="85">
        <v>4</v>
      </c>
      <c r="F23" s="77">
        <v>3</v>
      </c>
      <c r="G23" s="85">
        <v>9</v>
      </c>
      <c r="H23" s="85">
        <v>4</v>
      </c>
      <c r="I23" s="77">
        <v>1</v>
      </c>
      <c r="J23" s="85">
        <v>1</v>
      </c>
      <c r="K23" s="85">
        <v>1</v>
      </c>
      <c r="L23" s="77">
        <v>1</v>
      </c>
      <c r="M23" s="85">
        <v>2</v>
      </c>
    </row>
    <row r="24" spans="1:14" ht="15.95" customHeight="1" x14ac:dyDescent="0.2">
      <c r="B24" s="64" t="s">
        <v>143</v>
      </c>
      <c r="C24" s="78">
        <v>5</v>
      </c>
      <c r="D24" s="85">
        <v>0</v>
      </c>
      <c r="E24" s="85">
        <v>1</v>
      </c>
      <c r="F24" s="77">
        <v>0</v>
      </c>
      <c r="G24" s="85">
        <v>1</v>
      </c>
      <c r="H24" s="77">
        <v>1</v>
      </c>
      <c r="I24" s="77">
        <v>1</v>
      </c>
      <c r="J24" s="85">
        <v>0</v>
      </c>
      <c r="K24" s="77">
        <v>1</v>
      </c>
      <c r="L24" s="77">
        <v>0</v>
      </c>
      <c r="M24" s="85">
        <v>0</v>
      </c>
    </row>
    <row r="25" spans="1:14" ht="15.95" customHeight="1" x14ac:dyDescent="0.2">
      <c r="B25" s="64" t="s">
        <v>144</v>
      </c>
      <c r="C25" s="78">
        <v>9</v>
      </c>
      <c r="D25" s="85">
        <v>0</v>
      </c>
      <c r="E25" s="85">
        <v>1</v>
      </c>
      <c r="F25" s="77">
        <v>1</v>
      </c>
      <c r="G25" s="85">
        <v>3</v>
      </c>
      <c r="H25" s="77">
        <v>2</v>
      </c>
      <c r="I25" s="77">
        <v>0</v>
      </c>
      <c r="J25" s="85">
        <v>1</v>
      </c>
      <c r="K25" s="77">
        <v>0</v>
      </c>
      <c r="L25" s="77">
        <v>1</v>
      </c>
      <c r="M25" s="85">
        <v>0</v>
      </c>
    </row>
    <row r="26" spans="1:14" ht="15.95" customHeight="1" x14ac:dyDescent="0.2">
      <c r="B26" s="64" t="s">
        <v>145</v>
      </c>
      <c r="C26" s="78">
        <v>1</v>
      </c>
      <c r="D26" s="85">
        <v>0</v>
      </c>
      <c r="E26" s="85">
        <v>0</v>
      </c>
      <c r="F26" s="77">
        <v>0</v>
      </c>
      <c r="G26" s="85">
        <v>1</v>
      </c>
      <c r="H26" s="77">
        <v>0</v>
      </c>
      <c r="I26" s="77">
        <v>0</v>
      </c>
      <c r="J26" s="85">
        <v>0</v>
      </c>
      <c r="K26" s="77">
        <v>0</v>
      </c>
      <c r="L26" s="77">
        <v>0</v>
      </c>
      <c r="M26" s="85">
        <v>0</v>
      </c>
    </row>
    <row r="27" spans="1:14" ht="15.95" customHeight="1" x14ac:dyDescent="0.2">
      <c r="B27" s="64" t="s">
        <v>146</v>
      </c>
      <c r="C27" s="78">
        <v>11</v>
      </c>
      <c r="D27" s="85">
        <v>1</v>
      </c>
      <c r="E27" s="85">
        <v>2</v>
      </c>
      <c r="F27" s="77">
        <v>2</v>
      </c>
      <c r="G27" s="85">
        <v>4</v>
      </c>
      <c r="H27" s="77">
        <v>1</v>
      </c>
      <c r="I27" s="77">
        <v>0</v>
      </c>
      <c r="J27" s="85">
        <v>0</v>
      </c>
      <c r="K27" s="77">
        <v>0</v>
      </c>
      <c r="L27" s="77">
        <v>0</v>
      </c>
      <c r="M27" s="85">
        <v>1</v>
      </c>
    </row>
    <row r="28" spans="1:14" ht="15.95" customHeight="1" x14ac:dyDescent="0.2">
      <c r="B28" s="64" t="s">
        <v>148</v>
      </c>
      <c r="C28" s="78">
        <v>1</v>
      </c>
      <c r="D28" s="85">
        <v>0</v>
      </c>
      <c r="E28" s="85">
        <v>0</v>
      </c>
      <c r="F28" s="77">
        <v>0</v>
      </c>
      <c r="G28" s="85">
        <v>0</v>
      </c>
      <c r="H28" s="77">
        <v>0</v>
      </c>
      <c r="I28" s="77">
        <v>0</v>
      </c>
      <c r="J28" s="85">
        <v>0</v>
      </c>
      <c r="K28" s="77">
        <v>0</v>
      </c>
      <c r="L28" s="77">
        <v>0</v>
      </c>
      <c r="M28" s="85">
        <v>1</v>
      </c>
    </row>
    <row r="29" spans="1:14" ht="15.95" customHeight="1" x14ac:dyDescent="0.2">
      <c r="A29" s="64" t="s">
        <v>162</v>
      </c>
      <c r="C29" s="78">
        <v>1</v>
      </c>
      <c r="D29" s="85">
        <v>0</v>
      </c>
      <c r="E29" s="85">
        <v>0</v>
      </c>
      <c r="F29" s="77">
        <v>1</v>
      </c>
      <c r="G29" s="85">
        <v>0</v>
      </c>
      <c r="H29" s="77">
        <v>0</v>
      </c>
      <c r="I29" s="77">
        <v>0</v>
      </c>
      <c r="J29" s="85">
        <v>0</v>
      </c>
      <c r="K29" s="77">
        <v>0</v>
      </c>
      <c r="L29" s="77">
        <v>0</v>
      </c>
      <c r="M29" s="85">
        <v>0</v>
      </c>
    </row>
    <row r="30" spans="1:14" ht="15.95" customHeight="1" x14ac:dyDescent="0.2">
      <c r="B30" s="64" t="s">
        <v>145</v>
      </c>
      <c r="C30" s="78">
        <v>1</v>
      </c>
      <c r="D30" s="85">
        <v>0</v>
      </c>
      <c r="E30" s="85">
        <v>0</v>
      </c>
      <c r="F30" s="77">
        <v>1</v>
      </c>
      <c r="G30" s="85">
        <v>0</v>
      </c>
      <c r="H30" s="77">
        <v>0</v>
      </c>
      <c r="I30" s="77">
        <v>0</v>
      </c>
      <c r="J30" s="85">
        <v>0</v>
      </c>
      <c r="K30" s="77">
        <v>0</v>
      </c>
      <c r="L30" s="77">
        <v>0</v>
      </c>
      <c r="M30" s="85">
        <v>0</v>
      </c>
    </row>
    <row r="31" spans="1:14" ht="15.95" customHeight="1" x14ac:dyDescent="0.2">
      <c r="C31" s="85"/>
      <c r="D31" s="85"/>
      <c r="E31" s="85"/>
      <c r="F31" s="77"/>
      <c r="G31" s="85"/>
      <c r="H31" s="77"/>
      <c r="I31" s="77"/>
      <c r="J31" s="85"/>
      <c r="K31" s="77"/>
      <c r="L31" s="77"/>
      <c r="M31" s="85"/>
    </row>
    <row r="32" spans="1:14" ht="15.95" customHeight="1" x14ac:dyDescent="0.2">
      <c r="A32" s="98" t="s">
        <v>603</v>
      </c>
      <c r="C32" s="85"/>
      <c r="D32" s="85"/>
      <c r="E32" s="85"/>
      <c r="F32" s="77"/>
      <c r="G32" s="85"/>
      <c r="H32" s="77"/>
      <c r="I32" s="77"/>
      <c r="J32" s="85"/>
      <c r="K32" s="77"/>
      <c r="L32" s="77"/>
      <c r="M32" s="85"/>
    </row>
    <row r="33" spans="1:13" ht="15.95" customHeight="1" x14ac:dyDescent="0.2">
      <c r="C33" s="85"/>
      <c r="D33" s="85"/>
      <c r="E33" s="85"/>
      <c r="F33" s="77"/>
      <c r="G33" s="85"/>
      <c r="H33" s="85"/>
      <c r="I33" s="77"/>
      <c r="J33" s="85"/>
      <c r="K33" s="85"/>
      <c r="L33" s="77"/>
      <c r="M33" s="85"/>
    </row>
    <row r="34" spans="1:13" ht="15.95" customHeight="1" x14ac:dyDescent="0.2">
      <c r="A34" s="98"/>
      <c r="C34" s="85"/>
      <c r="D34" s="85"/>
      <c r="E34" s="85"/>
      <c r="F34" s="77"/>
      <c r="G34" s="85"/>
      <c r="H34" s="77"/>
      <c r="I34" s="77"/>
      <c r="J34" s="85"/>
      <c r="K34" s="77"/>
      <c r="L34" s="77"/>
      <c r="M34" s="85"/>
    </row>
    <row r="35" spans="1:13" ht="15.95" customHeight="1" x14ac:dyDescent="0.2">
      <c r="C35" s="85"/>
      <c r="D35" s="85"/>
      <c r="E35" s="85"/>
      <c r="F35" s="77"/>
      <c r="G35" s="85"/>
      <c r="H35" s="77"/>
      <c r="I35" s="77"/>
      <c r="J35" s="85"/>
      <c r="K35" s="77"/>
      <c r="L35" s="77"/>
      <c r="M35" s="85"/>
    </row>
    <row r="36" spans="1:13" ht="15.95" customHeight="1" x14ac:dyDescent="0.2">
      <c r="C36" s="85"/>
      <c r="D36" s="85"/>
      <c r="E36" s="85"/>
      <c r="F36" s="77"/>
      <c r="G36" s="85"/>
      <c r="H36" s="77"/>
      <c r="I36" s="77"/>
      <c r="J36" s="85"/>
      <c r="K36" s="77"/>
      <c r="L36" s="77"/>
      <c r="M36" s="85"/>
    </row>
    <row r="37" spans="1:13" ht="15.95" customHeight="1" x14ac:dyDescent="0.2">
      <c r="C37" s="85"/>
      <c r="D37" s="85"/>
      <c r="E37" s="85"/>
      <c r="F37" s="77"/>
      <c r="G37" s="85"/>
      <c r="H37" s="77"/>
      <c r="I37" s="77"/>
      <c r="J37" s="85"/>
      <c r="K37" s="77"/>
      <c r="L37" s="77"/>
      <c r="M37" s="85"/>
    </row>
    <row r="38" spans="1:13" ht="15.95" customHeight="1" x14ac:dyDescent="0.2">
      <c r="C38" s="85"/>
      <c r="D38" s="85"/>
      <c r="E38" s="85"/>
      <c r="F38" s="77"/>
      <c r="G38" s="85"/>
      <c r="H38" s="77"/>
      <c r="I38" s="77"/>
      <c r="J38" s="85"/>
      <c r="K38" s="77"/>
      <c r="L38" s="77"/>
      <c r="M38" s="85"/>
    </row>
    <row r="39" spans="1:13" ht="15.95" customHeight="1" x14ac:dyDescent="0.2">
      <c r="C39" s="85"/>
      <c r="D39" s="85"/>
      <c r="E39" s="85"/>
      <c r="F39" s="77"/>
      <c r="G39" s="85"/>
      <c r="H39" s="77"/>
      <c r="I39" s="77"/>
      <c r="J39" s="85"/>
      <c r="K39" s="77"/>
      <c r="L39" s="77"/>
      <c r="M39" s="85"/>
    </row>
    <row r="40" spans="1:13" ht="15.95" customHeight="1" x14ac:dyDescent="0.2">
      <c r="C40" s="85"/>
      <c r="D40" s="85"/>
      <c r="E40" s="85"/>
      <c r="F40" s="77"/>
      <c r="G40" s="85"/>
      <c r="H40" s="77"/>
      <c r="I40" s="77"/>
      <c r="J40" s="85"/>
      <c r="K40" s="77"/>
      <c r="L40" s="77"/>
      <c r="M40" s="85"/>
    </row>
    <row r="41" spans="1:13" ht="15.95" customHeight="1" x14ac:dyDescent="0.2">
      <c r="C41" s="85"/>
      <c r="D41" s="85"/>
      <c r="E41" s="85"/>
      <c r="F41" s="77"/>
      <c r="G41" s="85"/>
      <c r="H41" s="77"/>
      <c r="I41" s="77"/>
      <c r="J41" s="85"/>
      <c r="K41" s="77"/>
      <c r="L41" s="77"/>
      <c r="M41" s="85"/>
    </row>
    <row r="42" spans="1:13" ht="15.95" customHeight="1" x14ac:dyDescent="0.2">
      <c r="C42" s="85"/>
      <c r="D42" s="85"/>
      <c r="E42" s="85"/>
      <c r="F42" s="77"/>
      <c r="G42" s="85"/>
      <c r="H42" s="77"/>
      <c r="I42" s="77"/>
      <c r="J42" s="85"/>
      <c r="K42" s="77"/>
      <c r="L42" s="77"/>
      <c r="M42" s="85"/>
    </row>
    <row r="43" spans="1:13" ht="15.95" customHeight="1" x14ac:dyDescent="0.2"/>
    <row r="44" spans="1:13" ht="15.95" customHeight="1" x14ac:dyDescent="0.2">
      <c r="A44" s="98"/>
    </row>
  </sheetData>
  <hyperlinks>
    <hyperlink ref="A4" location="Inhalt!A1" display="&lt;&lt;&lt; Inhalt" xr:uid="{CE094504-3334-4B77-84A2-DC88793099E5}"/>
    <hyperlink ref="A32" location="Metadaten!A1" display="&lt;&lt;&lt; Metadaten " xr:uid="{A6F6DECD-F1D6-40D3-AF2C-E626DD47786C}"/>
  </hyperlinks>
  <printOptions gridLines="1"/>
  <pageMargins left="0.23622047244094491" right="0.23622047244094491" top="0.74803149606299213" bottom="0.74803149606299213" header="0.31496062992125984" footer="0.31496062992125984"/>
  <pageSetup paperSize="8" scale="92"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T51"/>
  <sheetViews>
    <sheetView zoomScaleNormal="100" workbookViewId="0"/>
  </sheetViews>
  <sheetFormatPr baseColWidth="10" defaultRowHeight="15.95" customHeight="1" x14ac:dyDescent="0.2"/>
  <cols>
    <col min="1" max="1" width="5.7109375" style="64" customWidth="1"/>
    <col min="2" max="2" width="31.5703125" style="64" customWidth="1"/>
    <col min="3" max="4" width="5.7109375" style="64" customWidth="1"/>
    <col min="5" max="5" width="11.42578125" style="64" customWidth="1"/>
    <col min="6" max="6" width="12" style="64" customWidth="1"/>
    <col min="7" max="7" width="10.7109375" style="64" customWidth="1"/>
    <col min="8" max="8" width="15.42578125" style="64" customWidth="1"/>
    <col min="9" max="9" width="11.140625" style="64" customWidth="1"/>
    <col min="10" max="10" width="12.140625" style="64" customWidth="1"/>
    <col min="11" max="11" width="10.42578125" style="64" customWidth="1"/>
    <col min="12" max="12" width="13.28515625" style="64" customWidth="1"/>
    <col min="13" max="13" width="8" style="64" customWidth="1"/>
    <col min="14" max="14" width="13.5703125" style="64" customWidth="1"/>
    <col min="15" max="15" width="10.7109375" style="64" customWidth="1"/>
    <col min="16" max="16" width="5.7109375" style="64" customWidth="1"/>
    <col min="17" max="17" width="19.42578125" style="64" customWidth="1"/>
    <col min="18" max="18" width="18" style="64" customWidth="1"/>
    <col min="19" max="19" width="16.5703125" style="64" customWidth="1"/>
    <col min="20" max="20" width="19.140625" style="64" customWidth="1"/>
    <col min="21" max="16384" width="11.42578125" style="64"/>
  </cols>
  <sheetData>
    <row r="1" spans="1:20" s="111" customFormat="1" ht="18" customHeight="1" x14ac:dyDescent="0.2">
      <c r="A1" s="111" t="s">
        <v>166</v>
      </c>
    </row>
    <row r="2" spans="1:20" ht="15.95" customHeight="1" x14ac:dyDescent="0.2">
      <c r="A2" s="9" t="s">
        <v>587</v>
      </c>
      <c r="B2" s="9"/>
      <c r="C2" s="9"/>
      <c r="D2" s="9"/>
      <c r="E2" s="9"/>
      <c r="F2" s="9"/>
      <c r="G2" s="9"/>
      <c r="H2" s="9"/>
      <c r="I2" s="9"/>
    </row>
    <row r="3" spans="1:20" ht="15.95" customHeight="1" x14ac:dyDescent="0.2">
      <c r="A3" s="9"/>
      <c r="B3" s="9"/>
      <c r="C3" s="9"/>
      <c r="D3" s="9"/>
      <c r="E3" s="9"/>
      <c r="F3" s="9"/>
      <c r="G3" s="9"/>
      <c r="H3" s="9"/>
      <c r="I3" s="9"/>
    </row>
    <row r="4" spans="1:20" ht="15.95" customHeight="1" x14ac:dyDescent="0.2">
      <c r="A4" s="98" t="s">
        <v>588</v>
      </c>
      <c r="B4" s="9"/>
      <c r="C4" s="9"/>
      <c r="D4" s="9"/>
      <c r="E4" s="9"/>
      <c r="F4" s="9"/>
      <c r="G4" s="9"/>
      <c r="H4" s="9"/>
      <c r="I4" s="9"/>
    </row>
    <row r="6" spans="1:20" ht="15.95" customHeight="1" x14ac:dyDescent="0.2">
      <c r="A6" s="64" t="s">
        <v>346</v>
      </c>
    </row>
    <row r="7" spans="1:20" ht="15.95" customHeight="1" x14ac:dyDescent="0.2">
      <c r="A7" s="113"/>
      <c r="B7" s="113"/>
      <c r="C7" s="113"/>
      <c r="D7" s="113"/>
      <c r="E7" s="113"/>
      <c r="F7" s="113"/>
      <c r="G7" s="113"/>
      <c r="H7" s="113"/>
      <c r="I7" s="113"/>
    </row>
    <row r="8" spans="1:20" ht="15.95" customHeight="1" x14ac:dyDescent="0.2">
      <c r="C8" s="114" t="s">
        <v>0</v>
      </c>
      <c r="D8" s="114" t="s">
        <v>167</v>
      </c>
      <c r="E8" s="114"/>
      <c r="F8" s="114"/>
      <c r="G8" s="114"/>
      <c r="H8" s="114"/>
      <c r="I8" s="114"/>
      <c r="J8" s="114"/>
      <c r="K8" s="114"/>
      <c r="L8" s="114"/>
      <c r="M8" s="114"/>
      <c r="N8" s="114"/>
      <c r="O8" s="114"/>
      <c r="P8" s="114"/>
      <c r="Q8" s="114"/>
      <c r="R8" s="114"/>
      <c r="S8" s="114"/>
      <c r="T8" s="114"/>
    </row>
    <row r="9" spans="1:20" ht="15.95" customHeight="1" x14ac:dyDescent="0.2">
      <c r="C9" s="114"/>
      <c r="D9" s="114" t="s">
        <v>71</v>
      </c>
      <c r="E9" s="114"/>
      <c r="F9" s="114"/>
      <c r="G9" s="114"/>
      <c r="H9" s="114"/>
      <c r="I9" s="114"/>
      <c r="J9" s="114"/>
      <c r="K9" s="114"/>
      <c r="L9" s="114"/>
      <c r="M9" s="114"/>
      <c r="N9" s="114"/>
      <c r="O9" s="114" t="s">
        <v>171</v>
      </c>
      <c r="P9" s="114" t="s">
        <v>72</v>
      </c>
      <c r="Q9" s="114"/>
      <c r="R9" s="114"/>
      <c r="S9" s="114"/>
      <c r="T9" s="114"/>
    </row>
    <row r="10" spans="1:20" s="91" customFormat="1" ht="38.25" x14ac:dyDescent="0.2">
      <c r="A10" s="114" t="s">
        <v>168</v>
      </c>
      <c r="B10" s="123"/>
      <c r="C10" s="123"/>
      <c r="D10" s="123" t="s">
        <v>0</v>
      </c>
      <c r="E10" s="123" t="s">
        <v>57</v>
      </c>
      <c r="F10" s="123" t="s">
        <v>58</v>
      </c>
      <c r="G10" s="123" t="s">
        <v>59</v>
      </c>
      <c r="H10" s="123" t="s">
        <v>60</v>
      </c>
      <c r="I10" s="123" t="s">
        <v>61</v>
      </c>
      <c r="J10" s="123" t="s">
        <v>62</v>
      </c>
      <c r="K10" s="123" t="s">
        <v>63</v>
      </c>
      <c r="L10" s="123" t="s">
        <v>64</v>
      </c>
      <c r="M10" s="123" t="s">
        <v>65</v>
      </c>
      <c r="N10" s="123" t="s">
        <v>66</v>
      </c>
      <c r="O10" s="123"/>
      <c r="P10" s="123" t="s">
        <v>0</v>
      </c>
      <c r="Q10" s="123" t="s">
        <v>260</v>
      </c>
      <c r="R10" s="123" t="s">
        <v>68</v>
      </c>
      <c r="S10" s="123" t="s">
        <v>261</v>
      </c>
      <c r="T10" s="123" t="s">
        <v>69</v>
      </c>
    </row>
    <row r="11" spans="1:20" ht="15.95" customHeight="1" x14ac:dyDescent="0.2">
      <c r="A11" s="67" t="s">
        <v>0</v>
      </c>
      <c r="C11" s="76">
        <v>4560</v>
      </c>
      <c r="D11" s="78">
        <v>4100</v>
      </c>
      <c r="E11" s="77">
        <v>245</v>
      </c>
      <c r="F11" s="85">
        <v>219</v>
      </c>
      <c r="G11" s="77">
        <v>789</v>
      </c>
      <c r="H11" s="77">
        <v>421</v>
      </c>
      <c r="I11" s="85">
        <v>937</v>
      </c>
      <c r="J11" s="122">
        <v>601</v>
      </c>
      <c r="K11" s="122">
        <v>286</v>
      </c>
      <c r="L11" s="85">
        <v>389</v>
      </c>
      <c r="M11" s="77">
        <v>4</v>
      </c>
      <c r="N11" s="77">
        <v>209</v>
      </c>
      <c r="O11" s="85">
        <v>77</v>
      </c>
      <c r="P11" s="78">
        <v>383</v>
      </c>
      <c r="Q11" s="77">
        <v>2</v>
      </c>
      <c r="R11" s="85">
        <v>185</v>
      </c>
      <c r="S11" s="122">
        <v>176</v>
      </c>
      <c r="T11" s="122">
        <v>20</v>
      </c>
    </row>
    <row r="12" spans="1:20" ht="15.95" customHeight="1" x14ac:dyDescent="0.2">
      <c r="B12" s="64" t="s">
        <v>100</v>
      </c>
      <c r="C12" s="78">
        <v>14</v>
      </c>
      <c r="D12" s="78">
        <v>12</v>
      </c>
      <c r="E12" s="77">
        <v>0</v>
      </c>
      <c r="F12" s="85">
        <v>0</v>
      </c>
      <c r="G12" s="77">
        <v>2</v>
      </c>
      <c r="H12" s="77">
        <v>2</v>
      </c>
      <c r="I12" s="85">
        <v>3</v>
      </c>
      <c r="J12" s="122">
        <v>3</v>
      </c>
      <c r="K12" s="122">
        <v>1</v>
      </c>
      <c r="L12" s="85">
        <v>1</v>
      </c>
      <c r="M12" s="77">
        <v>0</v>
      </c>
      <c r="N12" s="77">
        <v>0</v>
      </c>
      <c r="O12" s="85">
        <v>1</v>
      </c>
      <c r="P12" s="78">
        <v>1</v>
      </c>
      <c r="Q12" s="77">
        <v>0</v>
      </c>
      <c r="R12" s="85">
        <v>0</v>
      </c>
      <c r="S12" s="122">
        <v>1</v>
      </c>
      <c r="T12" s="122">
        <v>0</v>
      </c>
    </row>
    <row r="13" spans="1:20" ht="15.95" customHeight="1" x14ac:dyDescent="0.2">
      <c r="B13" s="64" t="s">
        <v>101</v>
      </c>
      <c r="C13" s="78">
        <v>1668</v>
      </c>
      <c r="D13" s="78">
        <v>1557</v>
      </c>
      <c r="E13" s="77">
        <v>98</v>
      </c>
      <c r="F13" s="85">
        <v>88</v>
      </c>
      <c r="G13" s="85">
        <v>288</v>
      </c>
      <c r="H13" s="77">
        <v>158</v>
      </c>
      <c r="I13" s="85">
        <v>377</v>
      </c>
      <c r="J13" s="26">
        <v>211</v>
      </c>
      <c r="K13" s="122">
        <v>105</v>
      </c>
      <c r="L13" s="85">
        <v>146</v>
      </c>
      <c r="M13" s="85">
        <v>1</v>
      </c>
      <c r="N13" s="77">
        <v>85</v>
      </c>
      <c r="O13" s="85">
        <v>35</v>
      </c>
      <c r="P13" s="78">
        <v>76</v>
      </c>
      <c r="Q13" s="77">
        <v>0</v>
      </c>
      <c r="R13" s="85">
        <v>28</v>
      </c>
      <c r="S13" s="26">
        <v>44</v>
      </c>
      <c r="T13" s="122">
        <v>4</v>
      </c>
    </row>
    <row r="14" spans="1:20" ht="15.95" customHeight="1" x14ac:dyDescent="0.2">
      <c r="B14" s="64" t="s">
        <v>102</v>
      </c>
      <c r="C14" s="78">
        <v>316</v>
      </c>
      <c r="D14" s="78">
        <v>279</v>
      </c>
      <c r="E14" s="77">
        <v>8</v>
      </c>
      <c r="F14" s="85">
        <v>6</v>
      </c>
      <c r="G14" s="77">
        <v>32</v>
      </c>
      <c r="H14" s="77">
        <v>17</v>
      </c>
      <c r="I14" s="85">
        <v>55</v>
      </c>
      <c r="J14" s="122">
        <v>38</v>
      </c>
      <c r="K14" s="122">
        <v>32</v>
      </c>
      <c r="L14" s="85">
        <v>61</v>
      </c>
      <c r="M14" s="77">
        <v>0</v>
      </c>
      <c r="N14" s="77">
        <v>30</v>
      </c>
      <c r="O14" s="85">
        <v>8</v>
      </c>
      <c r="P14" s="78">
        <v>29</v>
      </c>
      <c r="Q14" s="77">
        <v>1</v>
      </c>
      <c r="R14" s="85">
        <v>11</v>
      </c>
      <c r="S14" s="122">
        <v>14</v>
      </c>
      <c r="T14" s="122">
        <v>3</v>
      </c>
    </row>
    <row r="15" spans="1:20" ht="15.95" customHeight="1" x14ac:dyDescent="0.2">
      <c r="B15" s="64" t="s">
        <v>103</v>
      </c>
      <c r="C15" s="78">
        <v>1013</v>
      </c>
      <c r="D15" s="78">
        <v>876</v>
      </c>
      <c r="E15" s="77">
        <v>20</v>
      </c>
      <c r="F15" s="85">
        <v>11</v>
      </c>
      <c r="G15" s="77">
        <v>177</v>
      </c>
      <c r="H15" s="77">
        <v>61</v>
      </c>
      <c r="I15" s="85">
        <v>208</v>
      </c>
      <c r="J15" s="122">
        <v>164</v>
      </c>
      <c r="K15" s="122">
        <v>78</v>
      </c>
      <c r="L15" s="85">
        <v>106</v>
      </c>
      <c r="M15" s="77">
        <v>1</v>
      </c>
      <c r="N15" s="77">
        <v>50</v>
      </c>
      <c r="O15" s="85">
        <v>19</v>
      </c>
      <c r="P15" s="78">
        <v>118</v>
      </c>
      <c r="Q15" s="77">
        <v>0</v>
      </c>
      <c r="R15" s="85">
        <v>68</v>
      </c>
      <c r="S15" s="122">
        <v>42</v>
      </c>
      <c r="T15" s="122">
        <v>8</v>
      </c>
    </row>
    <row r="16" spans="1:20" ht="15.95" customHeight="1" x14ac:dyDescent="0.2">
      <c r="B16" s="64" t="s">
        <v>104</v>
      </c>
      <c r="C16" s="78">
        <v>872</v>
      </c>
      <c r="D16" s="78">
        <v>793</v>
      </c>
      <c r="E16" s="77">
        <v>73</v>
      </c>
      <c r="F16" s="85">
        <v>69</v>
      </c>
      <c r="G16" s="77">
        <v>172</v>
      </c>
      <c r="H16" s="77">
        <v>116</v>
      </c>
      <c r="I16" s="85">
        <v>172</v>
      </c>
      <c r="J16" s="122">
        <v>106</v>
      </c>
      <c r="K16" s="122">
        <v>36</v>
      </c>
      <c r="L16" s="85">
        <v>32</v>
      </c>
      <c r="M16" s="77">
        <v>1</v>
      </c>
      <c r="N16" s="77">
        <v>16</v>
      </c>
      <c r="O16" s="85">
        <v>9</v>
      </c>
      <c r="P16" s="78">
        <v>70</v>
      </c>
      <c r="Q16" s="77">
        <v>1</v>
      </c>
      <c r="R16" s="85">
        <v>31</v>
      </c>
      <c r="S16" s="122">
        <v>35</v>
      </c>
      <c r="T16" s="122">
        <v>3</v>
      </c>
    </row>
    <row r="17" spans="1:20" ht="15.95" customHeight="1" x14ac:dyDescent="0.2">
      <c r="B17" s="64" t="s">
        <v>105</v>
      </c>
      <c r="C17" s="78">
        <v>75</v>
      </c>
      <c r="D17" s="78">
        <v>66</v>
      </c>
      <c r="E17" s="77">
        <v>3</v>
      </c>
      <c r="F17" s="85">
        <v>4</v>
      </c>
      <c r="G17" s="77">
        <v>19</v>
      </c>
      <c r="H17" s="77">
        <v>2</v>
      </c>
      <c r="I17" s="85">
        <v>18</v>
      </c>
      <c r="J17" s="122">
        <v>7</v>
      </c>
      <c r="K17" s="122">
        <v>2</v>
      </c>
      <c r="L17" s="85">
        <v>7</v>
      </c>
      <c r="M17" s="77">
        <v>0</v>
      </c>
      <c r="N17" s="77">
        <v>4</v>
      </c>
      <c r="O17" s="85">
        <v>0</v>
      </c>
      <c r="P17" s="78">
        <v>9</v>
      </c>
      <c r="Q17" s="77">
        <v>0</v>
      </c>
      <c r="R17" s="85">
        <v>4</v>
      </c>
      <c r="S17" s="122">
        <v>5</v>
      </c>
      <c r="T17" s="122">
        <v>0</v>
      </c>
    </row>
    <row r="18" spans="1:20" ht="15.95" customHeight="1" x14ac:dyDescent="0.2">
      <c r="B18" s="64" t="s">
        <v>106</v>
      </c>
      <c r="C18" s="78">
        <v>17</v>
      </c>
      <c r="D18" s="78">
        <v>13</v>
      </c>
      <c r="E18" s="77">
        <v>3</v>
      </c>
      <c r="F18" s="85">
        <v>0</v>
      </c>
      <c r="G18" s="77">
        <v>1</v>
      </c>
      <c r="H18" s="77">
        <v>1</v>
      </c>
      <c r="I18" s="85">
        <v>4</v>
      </c>
      <c r="J18" s="122">
        <v>1</v>
      </c>
      <c r="K18" s="122">
        <v>0</v>
      </c>
      <c r="L18" s="85">
        <v>1</v>
      </c>
      <c r="M18" s="77">
        <v>0</v>
      </c>
      <c r="N18" s="77">
        <v>2</v>
      </c>
      <c r="O18" s="85">
        <v>1</v>
      </c>
      <c r="P18" s="78">
        <v>3</v>
      </c>
      <c r="Q18" s="77">
        <v>0</v>
      </c>
      <c r="R18" s="85">
        <v>1</v>
      </c>
      <c r="S18" s="122">
        <v>2</v>
      </c>
      <c r="T18" s="122">
        <v>0</v>
      </c>
    </row>
    <row r="19" spans="1:20" ht="15.95" customHeight="1" x14ac:dyDescent="0.2">
      <c r="B19" s="64" t="s">
        <v>107</v>
      </c>
      <c r="C19" s="78">
        <v>414</v>
      </c>
      <c r="D19" s="78">
        <v>353</v>
      </c>
      <c r="E19" s="77">
        <v>33</v>
      </c>
      <c r="F19" s="85">
        <v>35</v>
      </c>
      <c r="G19" s="77">
        <v>71</v>
      </c>
      <c r="H19" s="77">
        <v>52</v>
      </c>
      <c r="I19" s="85">
        <v>73</v>
      </c>
      <c r="J19" s="77">
        <v>49</v>
      </c>
      <c r="K19" s="77">
        <v>19</v>
      </c>
      <c r="L19" s="85">
        <v>16</v>
      </c>
      <c r="M19" s="77">
        <v>0</v>
      </c>
      <c r="N19" s="77">
        <v>5</v>
      </c>
      <c r="O19" s="85">
        <v>2</v>
      </c>
      <c r="P19" s="78">
        <v>59</v>
      </c>
      <c r="Q19" s="77">
        <v>0</v>
      </c>
      <c r="R19" s="85">
        <v>33</v>
      </c>
      <c r="S19" s="77">
        <v>24</v>
      </c>
      <c r="T19" s="77">
        <v>2</v>
      </c>
    </row>
    <row r="20" spans="1:20" ht="15.95" customHeight="1" x14ac:dyDescent="0.2">
      <c r="B20" s="64" t="s">
        <v>108</v>
      </c>
      <c r="C20" s="78">
        <v>8</v>
      </c>
      <c r="D20" s="78">
        <v>7</v>
      </c>
      <c r="E20" s="77">
        <v>0</v>
      </c>
      <c r="F20" s="85">
        <v>1</v>
      </c>
      <c r="G20" s="77">
        <v>3</v>
      </c>
      <c r="H20" s="77">
        <v>2</v>
      </c>
      <c r="I20" s="85">
        <v>0</v>
      </c>
      <c r="J20" s="77">
        <v>0</v>
      </c>
      <c r="K20" s="77">
        <v>0</v>
      </c>
      <c r="L20" s="85">
        <v>1</v>
      </c>
      <c r="M20" s="85">
        <v>0</v>
      </c>
      <c r="N20" s="77">
        <v>0</v>
      </c>
      <c r="O20" s="85">
        <v>0</v>
      </c>
      <c r="P20" s="78">
        <v>1</v>
      </c>
      <c r="Q20" s="77">
        <v>0</v>
      </c>
      <c r="R20" s="85">
        <v>0</v>
      </c>
      <c r="S20" s="77">
        <v>1</v>
      </c>
      <c r="T20" s="77">
        <v>0</v>
      </c>
    </row>
    <row r="21" spans="1:20" ht="15.95" customHeight="1" x14ac:dyDescent="0.2">
      <c r="B21" s="64" t="s">
        <v>109</v>
      </c>
      <c r="C21" s="78">
        <v>163</v>
      </c>
      <c r="D21" s="78">
        <v>144</v>
      </c>
      <c r="E21" s="77">
        <v>7</v>
      </c>
      <c r="F21" s="85">
        <v>5</v>
      </c>
      <c r="G21" s="77">
        <v>24</v>
      </c>
      <c r="H21" s="77">
        <v>10</v>
      </c>
      <c r="I21" s="85">
        <v>27</v>
      </c>
      <c r="J21" s="77">
        <v>22</v>
      </c>
      <c r="K21" s="77">
        <v>13</v>
      </c>
      <c r="L21" s="85">
        <v>18</v>
      </c>
      <c r="M21" s="85">
        <v>1</v>
      </c>
      <c r="N21" s="77">
        <v>17</v>
      </c>
      <c r="O21" s="85">
        <v>2</v>
      </c>
      <c r="P21" s="78">
        <v>17</v>
      </c>
      <c r="Q21" s="77">
        <v>0</v>
      </c>
      <c r="R21" s="85">
        <v>9</v>
      </c>
      <c r="S21" s="77">
        <v>8</v>
      </c>
      <c r="T21" s="77">
        <v>0</v>
      </c>
    </row>
    <row r="22" spans="1:20" ht="15.95" customHeight="1" x14ac:dyDescent="0.2">
      <c r="A22" s="64" t="s">
        <v>133</v>
      </c>
      <c r="C22" s="78">
        <v>2069</v>
      </c>
      <c r="D22" s="78">
        <v>1946</v>
      </c>
      <c r="E22" s="77">
        <v>117</v>
      </c>
      <c r="F22" s="85">
        <v>111</v>
      </c>
      <c r="G22" s="77">
        <v>361</v>
      </c>
      <c r="H22" s="77">
        <v>197</v>
      </c>
      <c r="I22" s="85">
        <v>472</v>
      </c>
      <c r="J22" s="77">
        <v>271</v>
      </c>
      <c r="K22" s="77">
        <v>144</v>
      </c>
      <c r="L22" s="85">
        <v>170</v>
      </c>
      <c r="M22" s="85">
        <v>2</v>
      </c>
      <c r="N22" s="77">
        <v>101</v>
      </c>
      <c r="O22" s="85">
        <v>35</v>
      </c>
      <c r="P22" s="78">
        <v>88</v>
      </c>
      <c r="Q22" s="77">
        <v>0</v>
      </c>
      <c r="R22" s="85">
        <v>28</v>
      </c>
      <c r="S22" s="77">
        <v>56</v>
      </c>
      <c r="T22" s="77">
        <v>4</v>
      </c>
    </row>
    <row r="23" spans="1:20" ht="15.95" customHeight="1" x14ac:dyDescent="0.2">
      <c r="B23" s="64" t="s">
        <v>100</v>
      </c>
      <c r="C23" s="78">
        <v>10</v>
      </c>
      <c r="D23" s="78">
        <v>10</v>
      </c>
      <c r="E23" s="77">
        <v>0</v>
      </c>
      <c r="F23" s="85">
        <v>0</v>
      </c>
      <c r="G23" s="85">
        <v>2</v>
      </c>
      <c r="H23" s="77">
        <v>2</v>
      </c>
      <c r="I23" s="85">
        <v>3</v>
      </c>
      <c r="J23" s="85">
        <v>2</v>
      </c>
      <c r="K23" s="77">
        <v>1</v>
      </c>
      <c r="L23" s="85">
        <v>0</v>
      </c>
      <c r="M23" s="85">
        <v>0</v>
      </c>
      <c r="N23" s="77">
        <v>0</v>
      </c>
      <c r="O23" s="85">
        <v>0</v>
      </c>
      <c r="P23" s="78">
        <v>0</v>
      </c>
      <c r="Q23" s="77">
        <v>0</v>
      </c>
      <c r="R23" s="85">
        <v>0</v>
      </c>
      <c r="S23" s="85">
        <v>0</v>
      </c>
      <c r="T23" s="77">
        <v>0</v>
      </c>
    </row>
    <row r="24" spans="1:20" ht="15.95" customHeight="1" x14ac:dyDescent="0.2">
      <c r="B24" s="64" t="s">
        <v>101</v>
      </c>
      <c r="C24" s="78">
        <v>1476</v>
      </c>
      <c r="D24" s="78">
        <v>1391</v>
      </c>
      <c r="E24" s="77">
        <v>88</v>
      </c>
      <c r="F24" s="85">
        <v>81</v>
      </c>
      <c r="G24" s="77">
        <v>264</v>
      </c>
      <c r="H24" s="77">
        <v>145</v>
      </c>
      <c r="I24" s="85">
        <v>344</v>
      </c>
      <c r="J24" s="77">
        <v>191</v>
      </c>
      <c r="K24" s="77">
        <v>96</v>
      </c>
      <c r="L24" s="85">
        <v>115</v>
      </c>
      <c r="M24" s="85">
        <v>1</v>
      </c>
      <c r="N24" s="77">
        <v>66</v>
      </c>
      <c r="O24" s="85">
        <v>28</v>
      </c>
      <c r="P24" s="78">
        <v>57</v>
      </c>
      <c r="Q24" s="77">
        <v>0</v>
      </c>
      <c r="R24" s="85">
        <v>17</v>
      </c>
      <c r="S24" s="77">
        <v>37</v>
      </c>
      <c r="T24" s="77">
        <v>3</v>
      </c>
    </row>
    <row r="25" spans="1:20" ht="15.95" customHeight="1" x14ac:dyDescent="0.2">
      <c r="B25" s="64" t="s">
        <v>102</v>
      </c>
      <c r="C25" s="78">
        <v>182</v>
      </c>
      <c r="D25" s="78">
        <v>170</v>
      </c>
      <c r="E25" s="77">
        <v>6</v>
      </c>
      <c r="F25" s="85">
        <v>3</v>
      </c>
      <c r="G25" s="77">
        <v>22</v>
      </c>
      <c r="H25" s="77">
        <v>12</v>
      </c>
      <c r="I25" s="85">
        <v>38</v>
      </c>
      <c r="J25" s="77">
        <v>23</v>
      </c>
      <c r="K25" s="77">
        <v>19</v>
      </c>
      <c r="L25" s="85">
        <v>31</v>
      </c>
      <c r="M25" s="85">
        <v>0</v>
      </c>
      <c r="N25" s="77">
        <v>16</v>
      </c>
      <c r="O25" s="85">
        <v>2</v>
      </c>
      <c r="P25" s="78">
        <v>10</v>
      </c>
      <c r="Q25" s="77">
        <v>0</v>
      </c>
      <c r="R25" s="85">
        <v>5</v>
      </c>
      <c r="S25" s="77">
        <v>5</v>
      </c>
      <c r="T25" s="77">
        <v>0</v>
      </c>
    </row>
    <row r="26" spans="1:20" ht="15.95" customHeight="1" x14ac:dyDescent="0.2">
      <c r="B26" s="64" t="s">
        <v>103</v>
      </c>
      <c r="C26" s="78">
        <v>122</v>
      </c>
      <c r="D26" s="78">
        <v>111</v>
      </c>
      <c r="E26" s="77">
        <v>5</v>
      </c>
      <c r="F26" s="85">
        <v>4</v>
      </c>
      <c r="G26" s="77">
        <v>24</v>
      </c>
      <c r="H26" s="77">
        <v>10</v>
      </c>
      <c r="I26" s="85">
        <v>28</v>
      </c>
      <c r="J26" s="77">
        <v>17</v>
      </c>
      <c r="K26" s="77">
        <v>13</v>
      </c>
      <c r="L26" s="85">
        <v>8</v>
      </c>
      <c r="M26" s="85">
        <v>0</v>
      </c>
      <c r="N26" s="77">
        <v>2</v>
      </c>
      <c r="O26" s="85">
        <v>3</v>
      </c>
      <c r="P26" s="78">
        <v>8</v>
      </c>
      <c r="Q26" s="77">
        <v>0</v>
      </c>
      <c r="R26" s="85">
        <v>3</v>
      </c>
      <c r="S26" s="77">
        <v>4</v>
      </c>
      <c r="T26" s="77">
        <v>1</v>
      </c>
    </row>
    <row r="27" spans="1:20" ht="15.95" customHeight="1" x14ac:dyDescent="0.2">
      <c r="B27" s="64" t="s">
        <v>104</v>
      </c>
      <c r="C27" s="78">
        <v>171</v>
      </c>
      <c r="D27" s="78">
        <v>164</v>
      </c>
      <c r="E27" s="77">
        <v>15</v>
      </c>
      <c r="F27" s="85">
        <v>21</v>
      </c>
      <c r="G27" s="77">
        <v>35</v>
      </c>
      <c r="H27" s="77">
        <v>23</v>
      </c>
      <c r="I27" s="85">
        <v>36</v>
      </c>
      <c r="J27" s="77">
        <v>21</v>
      </c>
      <c r="K27" s="77">
        <v>8</v>
      </c>
      <c r="L27" s="85">
        <v>3</v>
      </c>
      <c r="M27" s="85">
        <v>0</v>
      </c>
      <c r="N27" s="77">
        <v>2</v>
      </c>
      <c r="O27" s="85">
        <v>1</v>
      </c>
      <c r="P27" s="78">
        <v>6</v>
      </c>
      <c r="Q27" s="77">
        <v>0</v>
      </c>
      <c r="R27" s="85">
        <v>0</v>
      </c>
      <c r="S27" s="77">
        <v>6</v>
      </c>
      <c r="T27" s="77">
        <v>0</v>
      </c>
    </row>
    <row r="28" spans="1:20" ht="15.95" customHeight="1" x14ac:dyDescent="0.2">
      <c r="B28" s="64" t="s">
        <v>109</v>
      </c>
      <c r="C28" s="78">
        <v>108</v>
      </c>
      <c r="D28" s="78">
        <v>100</v>
      </c>
      <c r="E28" s="77">
        <v>3</v>
      </c>
      <c r="F28" s="85">
        <v>2</v>
      </c>
      <c r="G28" s="77">
        <v>14</v>
      </c>
      <c r="H28" s="77">
        <v>5</v>
      </c>
      <c r="I28" s="85">
        <v>23</v>
      </c>
      <c r="J28" s="77">
        <v>17</v>
      </c>
      <c r="K28" s="77">
        <v>7</v>
      </c>
      <c r="L28" s="85">
        <v>13</v>
      </c>
      <c r="M28" s="85">
        <v>1</v>
      </c>
      <c r="N28" s="77">
        <v>15</v>
      </c>
      <c r="O28" s="85">
        <v>1</v>
      </c>
      <c r="P28" s="78">
        <v>7</v>
      </c>
      <c r="Q28" s="77">
        <v>0</v>
      </c>
      <c r="R28" s="85">
        <v>3</v>
      </c>
      <c r="S28" s="77">
        <v>4</v>
      </c>
      <c r="T28" s="77">
        <v>0</v>
      </c>
    </row>
    <row r="29" spans="1:20" ht="15.95" customHeight="1" x14ac:dyDescent="0.2">
      <c r="A29" s="64" t="s">
        <v>117</v>
      </c>
      <c r="C29" s="78">
        <v>1709</v>
      </c>
      <c r="D29" s="78">
        <v>1519</v>
      </c>
      <c r="E29" s="77">
        <v>93</v>
      </c>
      <c r="F29" s="85">
        <v>70</v>
      </c>
      <c r="G29" s="77">
        <v>293</v>
      </c>
      <c r="H29" s="77">
        <v>159</v>
      </c>
      <c r="I29" s="85">
        <v>340</v>
      </c>
      <c r="J29" s="77">
        <v>237</v>
      </c>
      <c r="K29" s="77">
        <v>109</v>
      </c>
      <c r="L29" s="85">
        <v>145</v>
      </c>
      <c r="M29" s="85">
        <v>2</v>
      </c>
      <c r="N29" s="77">
        <v>71</v>
      </c>
      <c r="O29" s="85">
        <v>32</v>
      </c>
      <c r="P29" s="78">
        <v>158</v>
      </c>
      <c r="Q29" s="77">
        <v>2</v>
      </c>
      <c r="R29" s="85">
        <v>73</v>
      </c>
      <c r="S29" s="77">
        <v>70</v>
      </c>
      <c r="T29" s="77">
        <v>13</v>
      </c>
    </row>
    <row r="30" spans="1:20" ht="15.95" customHeight="1" x14ac:dyDescent="0.2">
      <c r="B30" s="64" t="s">
        <v>100</v>
      </c>
      <c r="C30" s="78">
        <v>3</v>
      </c>
      <c r="D30" s="78">
        <v>2</v>
      </c>
      <c r="E30" s="77">
        <v>0</v>
      </c>
      <c r="F30" s="85">
        <v>0</v>
      </c>
      <c r="G30" s="77">
        <v>0</v>
      </c>
      <c r="H30" s="77">
        <v>0</v>
      </c>
      <c r="I30" s="85">
        <v>0</v>
      </c>
      <c r="J30" s="122">
        <v>1</v>
      </c>
      <c r="K30" s="122">
        <v>0</v>
      </c>
      <c r="L30" s="85">
        <v>1</v>
      </c>
      <c r="M30" s="77">
        <v>0</v>
      </c>
      <c r="N30" s="77">
        <v>0</v>
      </c>
      <c r="O30" s="85">
        <v>1</v>
      </c>
      <c r="P30" s="78">
        <v>0</v>
      </c>
      <c r="Q30" s="77">
        <v>0</v>
      </c>
      <c r="R30" s="85">
        <v>0</v>
      </c>
      <c r="S30" s="122">
        <v>0</v>
      </c>
      <c r="T30" s="122">
        <v>0</v>
      </c>
    </row>
    <row r="31" spans="1:20" ht="15.95" customHeight="1" x14ac:dyDescent="0.2">
      <c r="B31" s="64" t="s">
        <v>101</v>
      </c>
      <c r="C31" s="78">
        <v>156</v>
      </c>
      <c r="D31" s="78">
        <v>142</v>
      </c>
      <c r="E31" s="77">
        <v>9</v>
      </c>
      <c r="F31" s="85">
        <v>7</v>
      </c>
      <c r="G31" s="77">
        <v>20</v>
      </c>
      <c r="H31" s="77">
        <v>13</v>
      </c>
      <c r="I31" s="85">
        <v>30</v>
      </c>
      <c r="J31" s="122">
        <v>17</v>
      </c>
      <c r="K31" s="122">
        <v>8</v>
      </c>
      <c r="L31" s="85">
        <v>24</v>
      </c>
      <c r="M31" s="77">
        <v>0</v>
      </c>
      <c r="N31" s="77">
        <v>14</v>
      </c>
      <c r="O31" s="85">
        <v>3</v>
      </c>
      <c r="P31" s="78">
        <v>11</v>
      </c>
      <c r="Q31" s="77">
        <v>0</v>
      </c>
      <c r="R31" s="85">
        <v>7</v>
      </c>
      <c r="S31" s="122">
        <v>3</v>
      </c>
      <c r="T31" s="122">
        <v>1</v>
      </c>
    </row>
    <row r="32" spans="1:20" ht="15.95" customHeight="1" x14ac:dyDescent="0.2">
      <c r="B32" s="64" t="s">
        <v>102</v>
      </c>
      <c r="C32" s="78">
        <v>108</v>
      </c>
      <c r="D32" s="78">
        <v>84</v>
      </c>
      <c r="E32" s="77">
        <v>2</v>
      </c>
      <c r="F32" s="85">
        <v>3</v>
      </c>
      <c r="G32" s="85">
        <v>9</v>
      </c>
      <c r="H32" s="77">
        <v>5</v>
      </c>
      <c r="I32" s="85">
        <v>14</v>
      </c>
      <c r="J32" s="26">
        <v>11</v>
      </c>
      <c r="K32" s="122">
        <v>9</v>
      </c>
      <c r="L32" s="85">
        <v>25</v>
      </c>
      <c r="M32" s="85">
        <v>0</v>
      </c>
      <c r="N32" s="77">
        <v>6</v>
      </c>
      <c r="O32" s="85">
        <v>6</v>
      </c>
      <c r="P32" s="78">
        <v>18</v>
      </c>
      <c r="Q32" s="77">
        <v>1</v>
      </c>
      <c r="R32" s="85">
        <v>5</v>
      </c>
      <c r="S32" s="26">
        <v>9</v>
      </c>
      <c r="T32" s="122">
        <v>3</v>
      </c>
    </row>
    <row r="33" spans="1:20" ht="15.95" customHeight="1" x14ac:dyDescent="0.2">
      <c r="B33" s="64" t="s">
        <v>103</v>
      </c>
      <c r="C33" s="78">
        <v>655</v>
      </c>
      <c r="D33" s="78">
        <v>584</v>
      </c>
      <c r="E33" s="77">
        <v>11</v>
      </c>
      <c r="F33" s="85">
        <v>6</v>
      </c>
      <c r="G33" s="77">
        <v>108</v>
      </c>
      <c r="H33" s="77">
        <v>36</v>
      </c>
      <c r="I33" s="85">
        <v>152</v>
      </c>
      <c r="J33" s="122">
        <v>117</v>
      </c>
      <c r="K33" s="122">
        <v>52</v>
      </c>
      <c r="L33" s="85">
        <v>67</v>
      </c>
      <c r="M33" s="77">
        <v>1</v>
      </c>
      <c r="N33" s="77">
        <v>34</v>
      </c>
      <c r="O33" s="85">
        <v>13</v>
      </c>
      <c r="P33" s="78">
        <v>58</v>
      </c>
      <c r="Q33" s="77">
        <v>0</v>
      </c>
      <c r="R33" s="85">
        <v>29</v>
      </c>
      <c r="S33" s="122">
        <v>23</v>
      </c>
      <c r="T33" s="122">
        <v>6</v>
      </c>
    </row>
    <row r="34" spans="1:20" ht="15.95" customHeight="1" x14ac:dyDescent="0.2">
      <c r="B34" s="64" t="s">
        <v>104</v>
      </c>
      <c r="C34" s="78">
        <v>581</v>
      </c>
      <c r="D34" s="78">
        <v>525</v>
      </c>
      <c r="E34" s="77">
        <v>50</v>
      </c>
      <c r="F34" s="85">
        <v>40</v>
      </c>
      <c r="G34" s="77">
        <v>115</v>
      </c>
      <c r="H34" s="77">
        <v>84</v>
      </c>
      <c r="I34" s="85">
        <v>111</v>
      </c>
      <c r="J34" s="122">
        <v>68</v>
      </c>
      <c r="K34" s="122">
        <v>22</v>
      </c>
      <c r="L34" s="85">
        <v>22</v>
      </c>
      <c r="M34" s="77">
        <v>1</v>
      </c>
      <c r="N34" s="77">
        <v>12</v>
      </c>
      <c r="O34" s="85">
        <v>7</v>
      </c>
      <c r="P34" s="78">
        <v>49</v>
      </c>
      <c r="Q34" s="77">
        <v>1</v>
      </c>
      <c r="R34" s="85">
        <v>22</v>
      </c>
      <c r="S34" s="122">
        <v>23</v>
      </c>
      <c r="T34" s="122">
        <v>3</v>
      </c>
    </row>
    <row r="35" spans="1:20" ht="15.95" customHeight="1" x14ac:dyDescent="0.2">
      <c r="B35" s="64" t="s">
        <v>105</v>
      </c>
      <c r="C35" s="78">
        <v>28</v>
      </c>
      <c r="D35" s="78">
        <v>24</v>
      </c>
      <c r="E35" s="77">
        <v>1</v>
      </c>
      <c r="F35" s="85">
        <v>2</v>
      </c>
      <c r="G35" s="77">
        <v>8</v>
      </c>
      <c r="H35" s="77">
        <v>0</v>
      </c>
      <c r="I35" s="85">
        <v>5</v>
      </c>
      <c r="J35" s="122">
        <v>2</v>
      </c>
      <c r="K35" s="122">
        <v>2</v>
      </c>
      <c r="L35" s="85">
        <v>2</v>
      </c>
      <c r="M35" s="77">
        <v>0</v>
      </c>
      <c r="N35" s="77">
        <v>2</v>
      </c>
      <c r="O35" s="85">
        <v>0</v>
      </c>
      <c r="P35" s="78">
        <v>4</v>
      </c>
      <c r="Q35" s="77">
        <v>0</v>
      </c>
      <c r="R35" s="85">
        <v>2</v>
      </c>
      <c r="S35" s="122">
        <v>2</v>
      </c>
      <c r="T35" s="122">
        <v>0</v>
      </c>
    </row>
    <row r="36" spans="1:20" ht="15.95" customHeight="1" x14ac:dyDescent="0.2">
      <c r="B36" s="64" t="s">
        <v>106</v>
      </c>
      <c r="C36" s="78">
        <v>10</v>
      </c>
      <c r="D36" s="78">
        <v>8</v>
      </c>
      <c r="E36" s="77">
        <v>2</v>
      </c>
      <c r="F36" s="85">
        <v>0</v>
      </c>
      <c r="G36" s="77">
        <v>1</v>
      </c>
      <c r="H36" s="77">
        <v>1</v>
      </c>
      <c r="I36" s="85">
        <v>3</v>
      </c>
      <c r="J36" s="122">
        <v>0</v>
      </c>
      <c r="K36" s="122">
        <v>0</v>
      </c>
      <c r="L36" s="85">
        <v>0</v>
      </c>
      <c r="M36" s="77">
        <v>0</v>
      </c>
      <c r="N36" s="77">
        <v>1</v>
      </c>
      <c r="O36" s="85">
        <v>1</v>
      </c>
      <c r="P36" s="78">
        <v>1</v>
      </c>
      <c r="Q36" s="77">
        <v>0</v>
      </c>
      <c r="R36" s="85">
        <v>0</v>
      </c>
      <c r="S36" s="122">
        <v>1</v>
      </c>
      <c r="T36" s="122">
        <v>0</v>
      </c>
    </row>
    <row r="37" spans="1:20" ht="15.95" customHeight="1" x14ac:dyDescent="0.2">
      <c r="B37" s="64" t="s">
        <v>107</v>
      </c>
      <c r="C37" s="78">
        <v>143</v>
      </c>
      <c r="D37" s="78">
        <v>128</v>
      </c>
      <c r="E37" s="77">
        <v>18</v>
      </c>
      <c r="F37" s="85">
        <v>11</v>
      </c>
      <c r="G37" s="77">
        <v>28</v>
      </c>
      <c r="H37" s="77">
        <v>17</v>
      </c>
      <c r="I37" s="85">
        <v>23</v>
      </c>
      <c r="J37" s="122">
        <v>18</v>
      </c>
      <c r="K37" s="122">
        <v>10</v>
      </c>
      <c r="L37" s="85">
        <v>2</v>
      </c>
      <c r="M37" s="77">
        <v>0</v>
      </c>
      <c r="N37" s="77">
        <v>1</v>
      </c>
      <c r="O37" s="85">
        <v>1</v>
      </c>
      <c r="P37" s="78">
        <v>14</v>
      </c>
      <c r="Q37" s="77">
        <v>0</v>
      </c>
      <c r="R37" s="85">
        <v>7</v>
      </c>
      <c r="S37" s="122">
        <v>7</v>
      </c>
      <c r="T37" s="122">
        <v>0</v>
      </c>
    </row>
    <row r="38" spans="1:20" ht="15.95" customHeight="1" x14ac:dyDescent="0.2">
      <c r="B38" s="64" t="s">
        <v>109</v>
      </c>
      <c r="C38" s="78">
        <v>25</v>
      </c>
      <c r="D38" s="78">
        <v>22</v>
      </c>
      <c r="E38" s="77">
        <v>0</v>
      </c>
      <c r="F38" s="85">
        <v>1</v>
      </c>
      <c r="G38" s="77">
        <v>4</v>
      </c>
      <c r="H38" s="77">
        <v>3</v>
      </c>
      <c r="I38" s="85">
        <v>2</v>
      </c>
      <c r="J38" s="77">
        <v>3</v>
      </c>
      <c r="K38" s="77">
        <v>6</v>
      </c>
      <c r="L38" s="85">
        <v>2</v>
      </c>
      <c r="M38" s="77">
        <v>0</v>
      </c>
      <c r="N38" s="77">
        <v>1</v>
      </c>
      <c r="O38" s="85">
        <v>0</v>
      </c>
      <c r="P38" s="78">
        <v>3</v>
      </c>
      <c r="Q38" s="77">
        <v>0</v>
      </c>
      <c r="R38" s="85">
        <v>1</v>
      </c>
      <c r="S38" s="77">
        <v>2</v>
      </c>
      <c r="T38" s="77">
        <v>0</v>
      </c>
    </row>
    <row r="39" spans="1:20" ht="15.95" customHeight="1" x14ac:dyDescent="0.2">
      <c r="A39" s="64" t="s">
        <v>118</v>
      </c>
      <c r="C39" s="78">
        <v>782</v>
      </c>
      <c r="D39" s="78">
        <v>635</v>
      </c>
      <c r="E39" s="77">
        <v>35</v>
      </c>
      <c r="F39" s="85">
        <v>38</v>
      </c>
      <c r="G39" s="77">
        <v>135</v>
      </c>
      <c r="H39" s="77">
        <v>65</v>
      </c>
      <c r="I39" s="85">
        <v>125</v>
      </c>
      <c r="J39" s="77">
        <v>93</v>
      </c>
      <c r="K39" s="77">
        <v>33</v>
      </c>
      <c r="L39" s="85">
        <v>74</v>
      </c>
      <c r="M39" s="85">
        <v>0</v>
      </c>
      <c r="N39" s="77">
        <v>37</v>
      </c>
      <c r="O39" s="85">
        <v>10</v>
      </c>
      <c r="P39" s="78">
        <v>137</v>
      </c>
      <c r="Q39" s="77">
        <v>0</v>
      </c>
      <c r="R39" s="85">
        <v>84</v>
      </c>
      <c r="S39" s="77">
        <v>50</v>
      </c>
      <c r="T39" s="77">
        <v>3</v>
      </c>
    </row>
    <row r="40" spans="1:20" ht="15.95" customHeight="1" x14ac:dyDescent="0.2">
      <c r="B40" s="64" t="s">
        <v>100</v>
      </c>
      <c r="C40" s="78">
        <v>1</v>
      </c>
      <c r="D40" s="78">
        <v>0</v>
      </c>
      <c r="E40" s="77">
        <v>0</v>
      </c>
      <c r="F40" s="85">
        <v>0</v>
      </c>
      <c r="G40" s="77">
        <v>0</v>
      </c>
      <c r="H40" s="77">
        <v>0</v>
      </c>
      <c r="I40" s="85">
        <v>0</v>
      </c>
      <c r="J40" s="77">
        <v>0</v>
      </c>
      <c r="K40" s="77">
        <v>0</v>
      </c>
      <c r="L40" s="85">
        <v>0</v>
      </c>
      <c r="M40" s="85">
        <v>0</v>
      </c>
      <c r="N40" s="77">
        <v>0</v>
      </c>
      <c r="O40" s="85">
        <v>0</v>
      </c>
      <c r="P40" s="78">
        <v>1</v>
      </c>
      <c r="Q40" s="77">
        <v>0</v>
      </c>
      <c r="R40" s="85">
        <v>0</v>
      </c>
      <c r="S40" s="77">
        <v>1</v>
      </c>
      <c r="T40" s="77">
        <v>0</v>
      </c>
    </row>
    <row r="41" spans="1:20" ht="15.95" customHeight="1" x14ac:dyDescent="0.2">
      <c r="B41" s="64" t="s">
        <v>101</v>
      </c>
      <c r="C41" s="78">
        <v>36</v>
      </c>
      <c r="D41" s="78">
        <v>24</v>
      </c>
      <c r="E41" s="77">
        <v>1</v>
      </c>
      <c r="F41" s="85">
        <v>0</v>
      </c>
      <c r="G41" s="77">
        <v>4</v>
      </c>
      <c r="H41" s="77">
        <v>0</v>
      </c>
      <c r="I41" s="85">
        <v>3</v>
      </c>
      <c r="J41" s="77">
        <v>3</v>
      </c>
      <c r="K41" s="77">
        <v>1</v>
      </c>
      <c r="L41" s="85">
        <v>7</v>
      </c>
      <c r="M41" s="85">
        <v>0</v>
      </c>
      <c r="N41" s="77">
        <v>5</v>
      </c>
      <c r="O41" s="85">
        <v>4</v>
      </c>
      <c r="P41" s="78">
        <v>8</v>
      </c>
      <c r="Q41" s="77">
        <v>0</v>
      </c>
      <c r="R41" s="85">
        <v>4</v>
      </c>
      <c r="S41" s="77">
        <v>4</v>
      </c>
      <c r="T41" s="77">
        <v>0</v>
      </c>
    </row>
    <row r="42" spans="1:20" ht="15.95" customHeight="1" x14ac:dyDescent="0.2">
      <c r="B42" s="64" t="s">
        <v>102</v>
      </c>
      <c r="C42" s="78">
        <v>26</v>
      </c>
      <c r="D42" s="78">
        <v>25</v>
      </c>
      <c r="E42" s="77">
        <v>0</v>
      </c>
      <c r="F42" s="85">
        <v>0</v>
      </c>
      <c r="G42" s="85">
        <v>1</v>
      </c>
      <c r="H42" s="77">
        <v>0</v>
      </c>
      <c r="I42" s="85">
        <v>3</v>
      </c>
      <c r="J42" s="85">
        <v>4</v>
      </c>
      <c r="K42" s="77">
        <v>4</v>
      </c>
      <c r="L42" s="85">
        <v>5</v>
      </c>
      <c r="M42" s="85">
        <v>0</v>
      </c>
      <c r="N42" s="77">
        <v>8</v>
      </c>
      <c r="O42" s="85">
        <v>0</v>
      </c>
      <c r="P42" s="78">
        <v>1</v>
      </c>
      <c r="Q42" s="77">
        <v>0</v>
      </c>
      <c r="R42" s="85">
        <v>1</v>
      </c>
      <c r="S42" s="85">
        <v>0</v>
      </c>
      <c r="T42" s="77">
        <v>0</v>
      </c>
    </row>
    <row r="43" spans="1:20" ht="15.95" customHeight="1" x14ac:dyDescent="0.2">
      <c r="B43" s="64" t="s">
        <v>103</v>
      </c>
      <c r="C43" s="78">
        <v>236</v>
      </c>
      <c r="D43" s="78">
        <v>181</v>
      </c>
      <c r="E43" s="77">
        <v>4</v>
      </c>
      <c r="F43" s="85">
        <v>1</v>
      </c>
      <c r="G43" s="77">
        <v>45</v>
      </c>
      <c r="H43" s="77">
        <v>15</v>
      </c>
      <c r="I43" s="85">
        <v>28</v>
      </c>
      <c r="J43" s="77">
        <v>30</v>
      </c>
      <c r="K43" s="77">
        <v>13</v>
      </c>
      <c r="L43" s="85">
        <v>31</v>
      </c>
      <c r="M43" s="85">
        <v>0</v>
      </c>
      <c r="N43" s="77">
        <v>14</v>
      </c>
      <c r="O43" s="85">
        <v>3</v>
      </c>
      <c r="P43" s="78">
        <v>52</v>
      </c>
      <c r="Q43" s="77">
        <v>0</v>
      </c>
      <c r="R43" s="85">
        <v>36</v>
      </c>
      <c r="S43" s="77">
        <v>15</v>
      </c>
      <c r="T43" s="77">
        <v>1</v>
      </c>
    </row>
    <row r="44" spans="1:20" ht="15.95" customHeight="1" x14ac:dyDescent="0.2">
      <c r="B44" s="64" t="s">
        <v>104</v>
      </c>
      <c r="C44" s="78">
        <v>120</v>
      </c>
      <c r="D44" s="78">
        <v>104</v>
      </c>
      <c r="E44" s="77">
        <v>8</v>
      </c>
      <c r="F44" s="85">
        <v>8</v>
      </c>
      <c r="G44" s="77">
        <v>22</v>
      </c>
      <c r="H44" s="77">
        <v>9</v>
      </c>
      <c r="I44" s="85">
        <v>25</v>
      </c>
      <c r="J44" s="77">
        <v>17</v>
      </c>
      <c r="K44" s="77">
        <v>6</v>
      </c>
      <c r="L44" s="85">
        <v>7</v>
      </c>
      <c r="M44" s="85">
        <v>0</v>
      </c>
      <c r="N44" s="77">
        <v>2</v>
      </c>
      <c r="O44" s="85">
        <v>1</v>
      </c>
      <c r="P44" s="78">
        <v>15</v>
      </c>
      <c r="Q44" s="77">
        <v>0</v>
      </c>
      <c r="R44" s="85">
        <v>9</v>
      </c>
      <c r="S44" s="77">
        <v>6</v>
      </c>
      <c r="T44" s="77">
        <v>0</v>
      </c>
    </row>
    <row r="45" spans="1:20" ht="15.95" customHeight="1" x14ac:dyDescent="0.2">
      <c r="B45" s="64" t="s">
        <v>105</v>
      </c>
      <c r="C45" s="78">
        <v>47</v>
      </c>
      <c r="D45" s="78">
        <v>42</v>
      </c>
      <c r="E45" s="77">
        <v>2</v>
      </c>
      <c r="F45" s="85">
        <v>2</v>
      </c>
      <c r="G45" s="77">
        <v>11</v>
      </c>
      <c r="H45" s="77">
        <v>2</v>
      </c>
      <c r="I45" s="85">
        <v>13</v>
      </c>
      <c r="J45" s="77">
        <v>5</v>
      </c>
      <c r="K45" s="77">
        <v>0</v>
      </c>
      <c r="L45" s="85">
        <v>5</v>
      </c>
      <c r="M45" s="85">
        <v>0</v>
      </c>
      <c r="N45" s="77">
        <v>2</v>
      </c>
      <c r="O45" s="85">
        <v>0</v>
      </c>
      <c r="P45" s="78">
        <v>5</v>
      </c>
      <c r="Q45" s="77">
        <v>0</v>
      </c>
      <c r="R45" s="85">
        <v>2</v>
      </c>
      <c r="S45" s="77">
        <v>3</v>
      </c>
      <c r="T45" s="77">
        <v>0</v>
      </c>
    </row>
    <row r="46" spans="1:20" ht="15.95" customHeight="1" x14ac:dyDescent="0.2">
      <c r="B46" s="64" t="s">
        <v>106</v>
      </c>
      <c r="C46" s="78">
        <v>7</v>
      </c>
      <c r="D46" s="78">
        <v>5</v>
      </c>
      <c r="E46" s="77">
        <v>1</v>
      </c>
      <c r="F46" s="85">
        <v>0</v>
      </c>
      <c r="G46" s="77">
        <v>0</v>
      </c>
      <c r="H46" s="77">
        <v>0</v>
      </c>
      <c r="I46" s="85">
        <v>1</v>
      </c>
      <c r="J46" s="77">
        <v>1</v>
      </c>
      <c r="K46" s="77">
        <v>0</v>
      </c>
      <c r="L46" s="85">
        <v>1</v>
      </c>
      <c r="M46" s="85">
        <v>0</v>
      </c>
      <c r="N46" s="77">
        <v>1</v>
      </c>
      <c r="O46" s="85">
        <v>0</v>
      </c>
      <c r="P46" s="78">
        <v>2</v>
      </c>
      <c r="Q46" s="77">
        <v>0</v>
      </c>
      <c r="R46" s="85">
        <v>1</v>
      </c>
      <c r="S46" s="77">
        <v>1</v>
      </c>
      <c r="T46" s="77">
        <v>0</v>
      </c>
    </row>
    <row r="47" spans="1:20" ht="15.95" customHeight="1" x14ac:dyDescent="0.2">
      <c r="B47" s="64" t="s">
        <v>107</v>
      </c>
      <c r="C47" s="78">
        <v>271</v>
      </c>
      <c r="D47" s="78">
        <v>225</v>
      </c>
      <c r="E47" s="77">
        <v>15</v>
      </c>
      <c r="F47" s="85">
        <v>24</v>
      </c>
      <c r="G47" s="77">
        <v>43</v>
      </c>
      <c r="H47" s="77">
        <v>35</v>
      </c>
      <c r="I47" s="85">
        <v>50</v>
      </c>
      <c r="J47" s="77">
        <v>31</v>
      </c>
      <c r="K47" s="77">
        <v>9</v>
      </c>
      <c r="L47" s="85">
        <v>14</v>
      </c>
      <c r="M47" s="85">
        <v>0</v>
      </c>
      <c r="N47" s="77">
        <v>4</v>
      </c>
      <c r="O47" s="85">
        <v>1</v>
      </c>
      <c r="P47" s="78">
        <v>45</v>
      </c>
      <c r="Q47" s="77">
        <v>0</v>
      </c>
      <c r="R47" s="85">
        <v>26</v>
      </c>
      <c r="S47" s="77">
        <v>17</v>
      </c>
      <c r="T47" s="77">
        <v>2</v>
      </c>
    </row>
    <row r="48" spans="1:20" ht="15.95" customHeight="1" x14ac:dyDescent="0.2">
      <c r="B48" s="64" t="s">
        <v>108</v>
      </c>
      <c r="C48" s="78">
        <v>8</v>
      </c>
      <c r="D48" s="78">
        <v>7</v>
      </c>
      <c r="E48" s="77">
        <v>0</v>
      </c>
      <c r="F48" s="85">
        <v>1</v>
      </c>
      <c r="G48" s="77">
        <v>3</v>
      </c>
      <c r="H48" s="77">
        <v>2</v>
      </c>
      <c r="I48" s="85">
        <v>0</v>
      </c>
      <c r="J48" s="77">
        <v>0</v>
      </c>
      <c r="K48" s="77">
        <v>0</v>
      </c>
      <c r="L48" s="85">
        <v>1</v>
      </c>
      <c r="M48" s="85">
        <v>0</v>
      </c>
      <c r="N48" s="77">
        <v>0</v>
      </c>
      <c r="O48" s="85">
        <v>0</v>
      </c>
      <c r="P48" s="78">
        <v>1</v>
      </c>
      <c r="Q48" s="77">
        <v>0</v>
      </c>
      <c r="R48" s="85">
        <v>0</v>
      </c>
      <c r="S48" s="77">
        <v>1</v>
      </c>
      <c r="T48" s="77">
        <v>0</v>
      </c>
    </row>
    <row r="49" spans="1:20" ht="15.95" customHeight="1" x14ac:dyDescent="0.2">
      <c r="B49" s="64" t="s">
        <v>109</v>
      </c>
      <c r="C49" s="78">
        <v>30</v>
      </c>
      <c r="D49" s="78">
        <v>22</v>
      </c>
      <c r="E49" s="77">
        <v>4</v>
      </c>
      <c r="F49" s="85">
        <v>2</v>
      </c>
      <c r="G49" s="77">
        <v>6</v>
      </c>
      <c r="H49" s="77">
        <v>2</v>
      </c>
      <c r="I49" s="85">
        <v>2</v>
      </c>
      <c r="J49" s="122">
        <v>2</v>
      </c>
      <c r="K49" s="122">
        <v>0</v>
      </c>
      <c r="L49" s="85">
        <v>3</v>
      </c>
      <c r="M49" s="77">
        <v>0</v>
      </c>
      <c r="N49" s="77">
        <v>1</v>
      </c>
      <c r="O49" s="85">
        <v>1</v>
      </c>
      <c r="P49" s="78">
        <v>7</v>
      </c>
      <c r="Q49" s="77">
        <v>0</v>
      </c>
      <c r="R49" s="85">
        <v>5</v>
      </c>
      <c r="S49" s="122">
        <v>2</v>
      </c>
      <c r="T49" s="122">
        <v>0</v>
      </c>
    </row>
    <row r="51" spans="1:20" ht="15.95" customHeight="1" x14ac:dyDescent="0.2">
      <c r="A51" s="98" t="s">
        <v>603</v>
      </c>
    </row>
  </sheetData>
  <hyperlinks>
    <hyperlink ref="A4" location="Inhalt!A1" display="&lt;&lt;&lt; Inhalt" xr:uid="{8CA701BB-37BA-4107-8060-E0B8526138CF}"/>
    <hyperlink ref="A51" location="Metadaten!A1" display="&lt;&lt;&lt; Metadaten " xr:uid="{AB5826EC-45D0-401D-916E-11206CBA0CA1}"/>
  </hyperlinks>
  <printOptions gridLines="1"/>
  <pageMargins left="0.23622047244094491" right="0.23622047244094491" top="0.74803149606299213" bottom="0.74803149606299213" header="0.31496062992125984" footer="0.31496062992125984"/>
  <pageSetup paperSize="8" scale="45"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T53"/>
  <sheetViews>
    <sheetView zoomScaleNormal="100" workbookViewId="0"/>
  </sheetViews>
  <sheetFormatPr baseColWidth="10" defaultRowHeight="15.95" customHeight="1" x14ac:dyDescent="0.2"/>
  <cols>
    <col min="1" max="1" width="5.7109375" style="64" customWidth="1"/>
    <col min="2" max="2" width="31.5703125" style="64" customWidth="1"/>
    <col min="3" max="4" width="5.7109375" style="64" customWidth="1"/>
    <col min="5" max="5" width="11.42578125" style="64" customWidth="1"/>
    <col min="6" max="6" width="12" style="64" customWidth="1"/>
    <col min="7" max="7" width="10.7109375" style="64" customWidth="1"/>
    <col min="8" max="8" width="15.42578125" style="64" customWidth="1"/>
    <col min="9" max="9" width="11.140625" style="64" customWidth="1"/>
    <col min="10" max="10" width="12.140625" style="64" customWidth="1"/>
    <col min="11" max="11" width="10.42578125" style="64" customWidth="1"/>
    <col min="12" max="12" width="13.28515625" style="64" customWidth="1"/>
    <col min="13" max="13" width="8" style="64" customWidth="1"/>
    <col min="14" max="14" width="13.5703125" style="64" customWidth="1"/>
    <col min="15" max="15" width="10.7109375" style="64" customWidth="1"/>
    <col min="16" max="16" width="5.7109375" style="64" customWidth="1"/>
    <col min="17" max="17" width="19.42578125" style="64" customWidth="1"/>
    <col min="18" max="18" width="18" style="64" customWidth="1"/>
    <col min="19" max="19" width="16.5703125" style="64" customWidth="1"/>
    <col min="20" max="20" width="19.140625" style="64" customWidth="1"/>
    <col min="21" max="16384" width="11.42578125" style="64"/>
  </cols>
  <sheetData>
    <row r="1" spans="1:20" s="111" customFormat="1" ht="18" customHeight="1" x14ac:dyDescent="0.2">
      <c r="A1" s="111" t="s">
        <v>169</v>
      </c>
    </row>
    <row r="2" spans="1:20" ht="15.95" customHeight="1" x14ac:dyDescent="0.2">
      <c r="A2" s="9" t="s">
        <v>587</v>
      </c>
      <c r="B2" s="9"/>
      <c r="C2" s="9"/>
      <c r="D2" s="9"/>
      <c r="E2" s="9"/>
      <c r="F2" s="9"/>
      <c r="G2" s="9"/>
      <c r="H2" s="9"/>
      <c r="I2" s="9"/>
    </row>
    <row r="3" spans="1:20" ht="15.95" customHeight="1" x14ac:dyDescent="0.2">
      <c r="A3" s="9"/>
      <c r="B3" s="9"/>
      <c r="C3" s="9"/>
      <c r="D3" s="9"/>
      <c r="E3" s="9"/>
      <c r="F3" s="9"/>
      <c r="G3" s="9"/>
      <c r="H3" s="9"/>
      <c r="I3" s="9"/>
    </row>
    <row r="4" spans="1:20" ht="15.95" customHeight="1" x14ac:dyDescent="0.2">
      <c r="A4" s="98" t="s">
        <v>588</v>
      </c>
      <c r="B4" s="9"/>
      <c r="C4" s="9"/>
      <c r="D4" s="9"/>
      <c r="E4" s="9"/>
      <c r="F4" s="9"/>
      <c r="G4" s="9"/>
      <c r="H4" s="9"/>
      <c r="I4" s="9"/>
    </row>
    <row r="6" spans="1:20" ht="15.95" customHeight="1" x14ac:dyDescent="0.2">
      <c r="A6" s="64" t="s">
        <v>395</v>
      </c>
    </row>
    <row r="7" spans="1:20" ht="15.95" customHeight="1" x14ac:dyDescent="0.2">
      <c r="A7" s="113"/>
      <c r="B7" s="113"/>
      <c r="C7" s="113"/>
      <c r="D7" s="113"/>
      <c r="E7" s="113"/>
      <c r="F7" s="113"/>
      <c r="G7" s="113"/>
      <c r="H7" s="113"/>
      <c r="I7" s="113"/>
    </row>
    <row r="8" spans="1:20" ht="15.95" customHeight="1" x14ac:dyDescent="0.2">
      <c r="C8" s="114" t="s">
        <v>0</v>
      </c>
      <c r="D8" s="114" t="s">
        <v>167</v>
      </c>
      <c r="E8" s="114"/>
      <c r="F8" s="114"/>
      <c r="G8" s="114"/>
      <c r="H8" s="114"/>
      <c r="I8" s="114"/>
      <c r="J8" s="114"/>
      <c r="K8" s="114"/>
      <c r="L8" s="114"/>
      <c r="M8" s="114"/>
      <c r="N8" s="114"/>
      <c r="O8" s="114"/>
      <c r="P8" s="114"/>
      <c r="Q8" s="114"/>
      <c r="R8" s="114"/>
      <c r="S8" s="114"/>
      <c r="T8" s="114"/>
    </row>
    <row r="9" spans="1:20" ht="15.95" customHeight="1" x14ac:dyDescent="0.2">
      <c r="C9" s="114"/>
      <c r="D9" s="114" t="s">
        <v>71</v>
      </c>
      <c r="E9" s="114"/>
      <c r="F9" s="114"/>
      <c r="G9" s="114"/>
      <c r="H9" s="114"/>
      <c r="I9" s="114"/>
      <c r="J9" s="114"/>
      <c r="K9" s="114"/>
      <c r="L9" s="114"/>
      <c r="M9" s="114"/>
      <c r="N9" s="114"/>
      <c r="O9" s="114" t="s">
        <v>171</v>
      </c>
      <c r="P9" s="114" t="s">
        <v>72</v>
      </c>
      <c r="Q9" s="114"/>
      <c r="R9" s="114"/>
      <c r="S9" s="114"/>
      <c r="T9" s="114"/>
    </row>
    <row r="10" spans="1:20" s="91" customFormat="1" ht="38.25" x14ac:dyDescent="0.2">
      <c r="A10" s="114" t="s">
        <v>170</v>
      </c>
      <c r="B10" s="123"/>
      <c r="C10" s="123"/>
      <c r="D10" s="123" t="s">
        <v>0</v>
      </c>
      <c r="E10" s="123" t="s">
        <v>57</v>
      </c>
      <c r="F10" s="123" t="s">
        <v>58</v>
      </c>
      <c r="G10" s="123" t="s">
        <v>59</v>
      </c>
      <c r="H10" s="123" t="s">
        <v>60</v>
      </c>
      <c r="I10" s="123" t="s">
        <v>61</v>
      </c>
      <c r="J10" s="123" t="s">
        <v>62</v>
      </c>
      <c r="K10" s="123" t="s">
        <v>63</v>
      </c>
      <c r="L10" s="123" t="s">
        <v>64</v>
      </c>
      <c r="M10" s="123" t="s">
        <v>65</v>
      </c>
      <c r="N10" s="123" t="s">
        <v>66</v>
      </c>
      <c r="O10" s="123"/>
      <c r="P10" s="123" t="s">
        <v>0</v>
      </c>
      <c r="Q10" s="123" t="s">
        <v>260</v>
      </c>
      <c r="R10" s="123" t="s">
        <v>68</v>
      </c>
      <c r="S10" s="123" t="s">
        <v>261</v>
      </c>
      <c r="T10" s="123" t="s">
        <v>69</v>
      </c>
    </row>
    <row r="11" spans="1:20" ht="15.95" customHeight="1" x14ac:dyDescent="0.2">
      <c r="A11" s="67" t="s">
        <v>0</v>
      </c>
      <c r="C11" s="76">
        <v>2987</v>
      </c>
      <c r="D11" s="78">
        <v>2756</v>
      </c>
      <c r="E11" s="77">
        <v>191</v>
      </c>
      <c r="F11" s="85">
        <v>169</v>
      </c>
      <c r="G11" s="77">
        <v>529</v>
      </c>
      <c r="H11" s="77">
        <v>322</v>
      </c>
      <c r="I11" s="85">
        <v>655</v>
      </c>
      <c r="J11" s="122">
        <v>387</v>
      </c>
      <c r="K11" s="122">
        <v>183</v>
      </c>
      <c r="L11" s="85">
        <v>197</v>
      </c>
      <c r="M11" s="77">
        <v>2</v>
      </c>
      <c r="N11" s="77">
        <v>121</v>
      </c>
      <c r="O11" s="85">
        <v>52</v>
      </c>
      <c r="P11" s="78">
        <v>179</v>
      </c>
      <c r="Q11" s="77">
        <v>2</v>
      </c>
      <c r="R11" s="85">
        <v>77</v>
      </c>
      <c r="S11" s="122">
        <v>90</v>
      </c>
      <c r="T11" s="122">
        <v>10</v>
      </c>
    </row>
    <row r="12" spans="1:20" ht="15.95" customHeight="1" x14ac:dyDescent="0.2">
      <c r="B12" s="64" t="s">
        <v>101</v>
      </c>
      <c r="C12" s="78">
        <v>328</v>
      </c>
      <c r="D12" s="78">
        <v>308</v>
      </c>
      <c r="E12" s="77">
        <v>16</v>
      </c>
      <c r="F12" s="85">
        <v>15</v>
      </c>
      <c r="G12" s="77">
        <v>44</v>
      </c>
      <c r="H12" s="77">
        <v>27</v>
      </c>
      <c r="I12" s="85">
        <v>74</v>
      </c>
      <c r="J12" s="122">
        <v>37</v>
      </c>
      <c r="K12" s="122">
        <v>28</v>
      </c>
      <c r="L12" s="85">
        <v>39</v>
      </c>
      <c r="M12" s="77">
        <v>1</v>
      </c>
      <c r="N12" s="77">
        <v>27</v>
      </c>
      <c r="O12" s="85">
        <v>10</v>
      </c>
      <c r="P12" s="78">
        <v>10</v>
      </c>
      <c r="Q12" s="77">
        <v>0</v>
      </c>
      <c r="R12" s="85">
        <v>3</v>
      </c>
      <c r="S12" s="122">
        <v>5</v>
      </c>
      <c r="T12" s="122">
        <v>2</v>
      </c>
    </row>
    <row r="13" spans="1:20" ht="15.95" customHeight="1" x14ac:dyDescent="0.2">
      <c r="B13" s="64" t="s">
        <v>272</v>
      </c>
      <c r="C13" s="78">
        <v>76</v>
      </c>
      <c r="D13" s="78">
        <v>69</v>
      </c>
      <c r="E13" s="77">
        <v>2</v>
      </c>
      <c r="F13" s="85">
        <v>0</v>
      </c>
      <c r="G13" s="85">
        <v>11</v>
      </c>
      <c r="H13" s="77">
        <v>11</v>
      </c>
      <c r="I13" s="85">
        <v>12</v>
      </c>
      <c r="J13" s="26">
        <v>10</v>
      </c>
      <c r="K13" s="122">
        <v>7</v>
      </c>
      <c r="L13" s="85">
        <v>10</v>
      </c>
      <c r="M13" s="85">
        <v>0</v>
      </c>
      <c r="N13" s="77">
        <v>6</v>
      </c>
      <c r="O13" s="85">
        <v>1</v>
      </c>
      <c r="P13" s="78">
        <v>6</v>
      </c>
      <c r="Q13" s="77">
        <v>0</v>
      </c>
      <c r="R13" s="85">
        <v>3</v>
      </c>
      <c r="S13" s="26">
        <v>3</v>
      </c>
      <c r="T13" s="122">
        <v>0</v>
      </c>
    </row>
    <row r="14" spans="1:20" ht="15.95" customHeight="1" x14ac:dyDescent="0.2">
      <c r="B14" s="64" t="s">
        <v>102</v>
      </c>
      <c r="C14" s="78">
        <v>146</v>
      </c>
      <c r="D14" s="78">
        <v>134</v>
      </c>
      <c r="E14" s="77">
        <v>4</v>
      </c>
      <c r="F14" s="85">
        <v>5</v>
      </c>
      <c r="G14" s="77">
        <v>22</v>
      </c>
      <c r="H14" s="77">
        <v>5</v>
      </c>
      <c r="I14" s="85">
        <v>37</v>
      </c>
      <c r="J14" s="122">
        <v>20</v>
      </c>
      <c r="K14" s="122">
        <v>11</v>
      </c>
      <c r="L14" s="85">
        <v>21</v>
      </c>
      <c r="M14" s="77">
        <v>0</v>
      </c>
      <c r="N14" s="77">
        <v>9</v>
      </c>
      <c r="O14" s="85">
        <v>3</v>
      </c>
      <c r="P14" s="78">
        <v>9</v>
      </c>
      <c r="Q14" s="77">
        <v>0</v>
      </c>
      <c r="R14" s="85">
        <v>6</v>
      </c>
      <c r="S14" s="122">
        <v>3</v>
      </c>
      <c r="T14" s="122">
        <v>0</v>
      </c>
    </row>
    <row r="15" spans="1:20" ht="15.95" customHeight="1" x14ac:dyDescent="0.2">
      <c r="B15" s="64" t="s">
        <v>103</v>
      </c>
      <c r="C15" s="78">
        <v>858</v>
      </c>
      <c r="D15" s="78">
        <v>793</v>
      </c>
      <c r="E15" s="77">
        <v>28</v>
      </c>
      <c r="F15" s="85">
        <v>23</v>
      </c>
      <c r="G15" s="77">
        <v>150</v>
      </c>
      <c r="H15" s="77">
        <v>51</v>
      </c>
      <c r="I15" s="85">
        <v>221</v>
      </c>
      <c r="J15" s="122">
        <v>121</v>
      </c>
      <c r="K15" s="122">
        <v>65</v>
      </c>
      <c r="L15" s="85">
        <v>83</v>
      </c>
      <c r="M15" s="77">
        <v>1</v>
      </c>
      <c r="N15" s="77">
        <v>50</v>
      </c>
      <c r="O15" s="85">
        <v>21</v>
      </c>
      <c r="P15" s="78">
        <v>44</v>
      </c>
      <c r="Q15" s="77">
        <v>0</v>
      </c>
      <c r="R15" s="85">
        <v>14</v>
      </c>
      <c r="S15" s="122">
        <v>28</v>
      </c>
      <c r="T15" s="122">
        <v>2</v>
      </c>
    </row>
    <row r="16" spans="1:20" ht="15.95" customHeight="1" x14ac:dyDescent="0.2">
      <c r="B16" s="64" t="s">
        <v>104</v>
      </c>
      <c r="C16" s="78">
        <v>558</v>
      </c>
      <c r="D16" s="78">
        <v>529</v>
      </c>
      <c r="E16" s="77">
        <v>55</v>
      </c>
      <c r="F16" s="85">
        <v>47</v>
      </c>
      <c r="G16" s="77">
        <v>103</v>
      </c>
      <c r="H16" s="77">
        <v>92</v>
      </c>
      <c r="I16" s="85">
        <v>107</v>
      </c>
      <c r="J16" s="122">
        <v>68</v>
      </c>
      <c r="K16" s="122">
        <v>34</v>
      </c>
      <c r="L16" s="85">
        <v>12</v>
      </c>
      <c r="M16" s="77">
        <v>0</v>
      </c>
      <c r="N16" s="77">
        <v>11</v>
      </c>
      <c r="O16" s="85">
        <v>5</v>
      </c>
      <c r="P16" s="78">
        <v>24</v>
      </c>
      <c r="Q16" s="77">
        <v>0</v>
      </c>
      <c r="R16" s="85">
        <v>9</v>
      </c>
      <c r="S16" s="122">
        <v>14</v>
      </c>
      <c r="T16" s="122">
        <v>1</v>
      </c>
    </row>
    <row r="17" spans="1:20" ht="15.95" customHeight="1" x14ac:dyDescent="0.2">
      <c r="B17" s="64" t="s">
        <v>105</v>
      </c>
      <c r="C17" s="78">
        <v>113</v>
      </c>
      <c r="D17" s="78">
        <v>104</v>
      </c>
      <c r="E17" s="77">
        <v>6</v>
      </c>
      <c r="F17" s="85">
        <v>3</v>
      </c>
      <c r="G17" s="77">
        <v>24</v>
      </c>
      <c r="H17" s="77">
        <v>8</v>
      </c>
      <c r="I17" s="85">
        <v>24</v>
      </c>
      <c r="J17" s="122">
        <v>23</v>
      </c>
      <c r="K17" s="122">
        <v>6</v>
      </c>
      <c r="L17" s="85">
        <v>6</v>
      </c>
      <c r="M17" s="77">
        <v>0</v>
      </c>
      <c r="N17" s="77">
        <v>4</v>
      </c>
      <c r="O17" s="85">
        <v>0</v>
      </c>
      <c r="P17" s="78">
        <v>9</v>
      </c>
      <c r="Q17" s="77">
        <v>0</v>
      </c>
      <c r="R17" s="85">
        <v>4</v>
      </c>
      <c r="S17" s="122">
        <v>5</v>
      </c>
      <c r="T17" s="122">
        <v>0</v>
      </c>
    </row>
    <row r="18" spans="1:20" ht="15.95" customHeight="1" x14ac:dyDescent="0.2">
      <c r="B18" s="64" t="s">
        <v>106</v>
      </c>
      <c r="C18" s="78">
        <v>55</v>
      </c>
      <c r="D18" s="78">
        <v>49</v>
      </c>
      <c r="E18" s="77">
        <v>3</v>
      </c>
      <c r="F18" s="85">
        <v>3</v>
      </c>
      <c r="G18" s="77">
        <v>11</v>
      </c>
      <c r="H18" s="77">
        <v>7</v>
      </c>
      <c r="I18" s="85">
        <v>16</v>
      </c>
      <c r="J18" s="122">
        <v>4</v>
      </c>
      <c r="K18" s="122">
        <v>2</v>
      </c>
      <c r="L18" s="85">
        <v>2</v>
      </c>
      <c r="M18" s="77">
        <v>0</v>
      </c>
      <c r="N18" s="77">
        <v>1</v>
      </c>
      <c r="O18" s="85">
        <v>2</v>
      </c>
      <c r="P18" s="78">
        <v>4</v>
      </c>
      <c r="Q18" s="77">
        <v>0</v>
      </c>
      <c r="R18" s="85">
        <v>2</v>
      </c>
      <c r="S18" s="122">
        <v>0</v>
      </c>
      <c r="T18" s="122">
        <v>2</v>
      </c>
    </row>
    <row r="19" spans="1:20" ht="15.95" customHeight="1" x14ac:dyDescent="0.2">
      <c r="B19" s="64" t="s">
        <v>107</v>
      </c>
      <c r="C19" s="78">
        <v>838</v>
      </c>
      <c r="D19" s="78">
        <v>755</v>
      </c>
      <c r="E19" s="77">
        <v>77</v>
      </c>
      <c r="F19" s="85">
        <v>72</v>
      </c>
      <c r="G19" s="77">
        <v>163</v>
      </c>
      <c r="H19" s="77">
        <v>118</v>
      </c>
      <c r="I19" s="85">
        <v>160</v>
      </c>
      <c r="J19" s="77">
        <v>101</v>
      </c>
      <c r="K19" s="77">
        <v>30</v>
      </c>
      <c r="L19" s="85">
        <v>21</v>
      </c>
      <c r="M19" s="77">
        <v>0</v>
      </c>
      <c r="N19" s="77">
        <v>13</v>
      </c>
      <c r="O19" s="85">
        <v>10</v>
      </c>
      <c r="P19" s="78">
        <v>73</v>
      </c>
      <c r="Q19" s="77">
        <v>2</v>
      </c>
      <c r="R19" s="85">
        <v>36</v>
      </c>
      <c r="S19" s="77">
        <v>32</v>
      </c>
      <c r="T19" s="77">
        <v>3</v>
      </c>
    </row>
    <row r="20" spans="1:20" ht="15.95" customHeight="1" x14ac:dyDescent="0.2">
      <c r="B20" s="64" t="s">
        <v>108</v>
      </c>
      <c r="C20" s="78">
        <v>15</v>
      </c>
      <c r="D20" s="78">
        <v>15</v>
      </c>
      <c r="E20" s="77">
        <v>0</v>
      </c>
      <c r="F20" s="85">
        <v>1</v>
      </c>
      <c r="G20" s="77">
        <v>1</v>
      </c>
      <c r="H20" s="77">
        <v>3</v>
      </c>
      <c r="I20" s="85">
        <v>4</v>
      </c>
      <c r="J20" s="77">
        <v>3</v>
      </c>
      <c r="K20" s="77">
        <v>0</v>
      </c>
      <c r="L20" s="85">
        <v>3</v>
      </c>
      <c r="M20" s="85">
        <v>0</v>
      </c>
      <c r="N20" s="77">
        <v>0</v>
      </c>
      <c r="O20" s="85">
        <v>0</v>
      </c>
      <c r="P20" s="78">
        <v>0</v>
      </c>
      <c r="Q20" s="77">
        <v>0</v>
      </c>
      <c r="R20" s="85">
        <v>0</v>
      </c>
      <c r="S20" s="77">
        <v>0</v>
      </c>
      <c r="T20" s="77">
        <v>0</v>
      </c>
    </row>
    <row r="21" spans="1:20" ht="15.95" customHeight="1" x14ac:dyDescent="0.2">
      <c r="A21" s="64" t="s">
        <v>133</v>
      </c>
      <c r="C21" s="78">
        <v>1813</v>
      </c>
      <c r="D21" s="78">
        <v>1714</v>
      </c>
      <c r="E21" s="77">
        <v>105</v>
      </c>
      <c r="F21" s="85">
        <v>99</v>
      </c>
      <c r="G21" s="77">
        <v>320</v>
      </c>
      <c r="H21" s="77">
        <v>177</v>
      </c>
      <c r="I21" s="85">
        <v>413</v>
      </c>
      <c r="J21" s="77">
        <v>237</v>
      </c>
      <c r="K21" s="77">
        <v>131</v>
      </c>
      <c r="L21" s="85">
        <v>142</v>
      </c>
      <c r="M21" s="85">
        <v>2</v>
      </c>
      <c r="N21" s="77">
        <v>88</v>
      </c>
      <c r="O21" s="85">
        <v>31</v>
      </c>
      <c r="P21" s="78">
        <v>68</v>
      </c>
      <c r="Q21" s="77">
        <v>0</v>
      </c>
      <c r="R21" s="85">
        <v>22</v>
      </c>
      <c r="S21" s="77">
        <v>43</v>
      </c>
      <c r="T21" s="77">
        <v>3</v>
      </c>
    </row>
    <row r="22" spans="1:20" ht="15.95" customHeight="1" x14ac:dyDescent="0.2">
      <c r="B22" s="64" t="s">
        <v>101</v>
      </c>
      <c r="C22" s="78">
        <v>328</v>
      </c>
      <c r="D22" s="78">
        <v>308</v>
      </c>
      <c r="E22" s="77">
        <v>16</v>
      </c>
      <c r="F22" s="85">
        <v>15</v>
      </c>
      <c r="G22" s="77">
        <v>44</v>
      </c>
      <c r="H22" s="77">
        <v>27</v>
      </c>
      <c r="I22" s="85">
        <v>74</v>
      </c>
      <c r="J22" s="77">
        <v>37</v>
      </c>
      <c r="K22" s="77">
        <v>28</v>
      </c>
      <c r="L22" s="85">
        <v>39</v>
      </c>
      <c r="M22" s="85">
        <v>1</v>
      </c>
      <c r="N22" s="77">
        <v>27</v>
      </c>
      <c r="O22" s="85">
        <v>10</v>
      </c>
      <c r="P22" s="78">
        <v>10</v>
      </c>
      <c r="Q22" s="77">
        <v>0</v>
      </c>
      <c r="R22" s="85">
        <v>3</v>
      </c>
      <c r="S22" s="77">
        <v>5</v>
      </c>
      <c r="T22" s="77">
        <v>2</v>
      </c>
    </row>
    <row r="23" spans="1:20" ht="15.95" customHeight="1" x14ac:dyDescent="0.2">
      <c r="B23" s="64" t="s">
        <v>272</v>
      </c>
      <c r="C23" s="78">
        <v>71</v>
      </c>
      <c r="D23" s="78">
        <v>65</v>
      </c>
      <c r="E23" s="77">
        <v>2</v>
      </c>
      <c r="F23" s="85">
        <v>0</v>
      </c>
      <c r="G23" s="85">
        <v>11</v>
      </c>
      <c r="H23" s="77">
        <v>10</v>
      </c>
      <c r="I23" s="85">
        <v>12</v>
      </c>
      <c r="J23" s="85">
        <v>9</v>
      </c>
      <c r="K23" s="77">
        <v>7</v>
      </c>
      <c r="L23" s="85">
        <v>9</v>
      </c>
      <c r="M23" s="85">
        <v>0</v>
      </c>
      <c r="N23" s="77">
        <v>5</v>
      </c>
      <c r="O23" s="85">
        <v>1</v>
      </c>
      <c r="P23" s="78">
        <v>5</v>
      </c>
      <c r="Q23" s="77">
        <v>0</v>
      </c>
      <c r="R23" s="85">
        <v>3</v>
      </c>
      <c r="S23" s="85">
        <v>2</v>
      </c>
      <c r="T23" s="77">
        <v>0</v>
      </c>
    </row>
    <row r="24" spans="1:20" ht="15.95" customHeight="1" x14ac:dyDescent="0.2">
      <c r="B24" s="64" t="s">
        <v>102</v>
      </c>
      <c r="C24" s="78">
        <v>111</v>
      </c>
      <c r="D24" s="78">
        <v>104</v>
      </c>
      <c r="E24" s="77">
        <v>3</v>
      </c>
      <c r="F24" s="85">
        <v>4</v>
      </c>
      <c r="G24" s="77">
        <v>18</v>
      </c>
      <c r="H24" s="77">
        <v>2</v>
      </c>
      <c r="I24" s="85">
        <v>30</v>
      </c>
      <c r="J24" s="77">
        <v>17</v>
      </c>
      <c r="K24" s="77">
        <v>7</v>
      </c>
      <c r="L24" s="85">
        <v>15</v>
      </c>
      <c r="M24" s="85">
        <v>0</v>
      </c>
      <c r="N24" s="77">
        <v>8</v>
      </c>
      <c r="O24" s="85">
        <v>1</v>
      </c>
      <c r="P24" s="78">
        <v>6</v>
      </c>
      <c r="Q24" s="77">
        <v>0</v>
      </c>
      <c r="R24" s="85">
        <v>4</v>
      </c>
      <c r="S24" s="77">
        <v>2</v>
      </c>
      <c r="T24" s="77">
        <v>0</v>
      </c>
    </row>
    <row r="25" spans="1:20" ht="15.95" customHeight="1" x14ac:dyDescent="0.2">
      <c r="B25" s="64" t="s">
        <v>103</v>
      </c>
      <c r="C25" s="78">
        <v>688</v>
      </c>
      <c r="D25" s="78">
        <v>646</v>
      </c>
      <c r="E25" s="77">
        <v>22</v>
      </c>
      <c r="F25" s="85">
        <v>18</v>
      </c>
      <c r="G25" s="77">
        <v>127</v>
      </c>
      <c r="H25" s="77">
        <v>37</v>
      </c>
      <c r="I25" s="85">
        <v>185</v>
      </c>
      <c r="J25" s="77">
        <v>94</v>
      </c>
      <c r="K25" s="77">
        <v>56</v>
      </c>
      <c r="L25" s="85">
        <v>68</v>
      </c>
      <c r="M25" s="85">
        <v>1</v>
      </c>
      <c r="N25" s="77">
        <v>38</v>
      </c>
      <c r="O25" s="85">
        <v>12</v>
      </c>
      <c r="P25" s="78">
        <v>30</v>
      </c>
      <c r="Q25" s="77">
        <v>0</v>
      </c>
      <c r="R25" s="85">
        <v>8</v>
      </c>
      <c r="S25" s="77">
        <v>21</v>
      </c>
      <c r="T25" s="77">
        <v>1</v>
      </c>
    </row>
    <row r="26" spans="1:20" ht="15.95" customHeight="1" x14ac:dyDescent="0.2">
      <c r="B26" s="64" t="s">
        <v>104</v>
      </c>
      <c r="C26" s="78">
        <v>475</v>
      </c>
      <c r="D26" s="78">
        <v>455</v>
      </c>
      <c r="E26" s="77">
        <v>48</v>
      </c>
      <c r="F26" s="85">
        <v>45</v>
      </c>
      <c r="G26" s="77">
        <v>88</v>
      </c>
      <c r="H26" s="77">
        <v>83</v>
      </c>
      <c r="I26" s="85">
        <v>85</v>
      </c>
      <c r="J26" s="77">
        <v>61</v>
      </c>
      <c r="K26" s="77">
        <v>27</v>
      </c>
      <c r="L26" s="85">
        <v>10</v>
      </c>
      <c r="M26" s="85">
        <v>0</v>
      </c>
      <c r="N26" s="77">
        <v>8</v>
      </c>
      <c r="O26" s="85">
        <v>5</v>
      </c>
      <c r="P26" s="78">
        <v>15</v>
      </c>
      <c r="Q26" s="77">
        <v>0</v>
      </c>
      <c r="R26" s="85">
        <v>4</v>
      </c>
      <c r="S26" s="77">
        <v>11</v>
      </c>
      <c r="T26" s="77">
        <v>0</v>
      </c>
    </row>
    <row r="27" spans="1:20" ht="15.95" customHeight="1" x14ac:dyDescent="0.2">
      <c r="B27" s="64" t="s">
        <v>105</v>
      </c>
      <c r="C27" s="78">
        <v>9</v>
      </c>
      <c r="D27" s="78">
        <v>9</v>
      </c>
      <c r="E27" s="77">
        <v>0</v>
      </c>
      <c r="F27" s="85">
        <v>0</v>
      </c>
      <c r="G27" s="77">
        <v>2</v>
      </c>
      <c r="H27" s="77">
        <v>1</v>
      </c>
      <c r="I27" s="85">
        <v>3</v>
      </c>
      <c r="J27" s="77">
        <v>3</v>
      </c>
      <c r="K27" s="77">
        <v>0</v>
      </c>
      <c r="L27" s="85">
        <v>0</v>
      </c>
      <c r="M27" s="85">
        <v>0</v>
      </c>
      <c r="N27" s="77">
        <v>0</v>
      </c>
      <c r="O27" s="85">
        <v>0</v>
      </c>
      <c r="P27" s="78">
        <v>0</v>
      </c>
      <c r="Q27" s="77">
        <v>0</v>
      </c>
      <c r="R27" s="85">
        <v>0</v>
      </c>
      <c r="S27" s="77">
        <v>0</v>
      </c>
      <c r="T27" s="77">
        <v>0</v>
      </c>
    </row>
    <row r="28" spans="1:20" ht="15.95" customHeight="1" x14ac:dyDescent="0.2">
      <c r="B28" s="64" t="s">
        <v>106</v>
      </c>
      <c r="C28" s="78">
        <v>23</v>
      </c>
      <c r="D28" s="78">
        <v>22</v>
      </c>
      <c r="E28" s="77">
        <v>3</v>
      </c>
      <c r="F28" s="85">
        <v>1</v>
      </c>
      <c r="G28" s="77">
        <v>5</v>
      </c>
      <c r="H28" s="77">
        <v>2</v>
      </c>
      <c r="I28" s="85">
        <v>6</v>
      </c>
      <c r="J28" s="77">
        <v>3</v>
      </c>
      <c r="K28" s="77">
        <v>2</v>
      </c>
      <c r="L28" s="85">
        <v>0</v>
      </c>
      <c r="M28" s="85">
        <v>0</v>
      </c>
      <c r="N28" s="77">
        <v>0</v>
      </c>
      <c r="O28" s="85">
        <v>1</v>
      </c>
      <c r="P28" s="78">
        <v>0</v>
      </c>
      <c r="Q28" s="77">
        <v>0</v>
      </c>
      <c r="R28" s="85">
        <v>0</v>
      </c>
      <c r="S28" s="77">
        <v>0</v>
      </c>
      <c r="T28" s="77">
        <v>0</v>
      </c>
    </row>
    <row r="29" spans="1:20" ht="15.95" customHeight="1" x14ac:dyDescent="0.2">
      <c r="B29" s="64" t="s">
        <v>107</v>
      </c>
      <c r="C29" s="78">
        <v>108</v>
      </c>
      <c r="D29" s="78">
        <v>105</v>
      </c>
      <c r="E29" s="77">
        <v>11</v>
      </c>
      <c r="F29" s="85">
        <v>16</v>
      </c>
      <c r="G29" s="77">
        <v>25</v>
      </c>
      <c r="H29" s="77">
        <v>15</v>
      </c>
      <c r="I29" s="85">
        <v>18</v>
      </c>
      <c r="J29" s="77">
        <v>13</v>
      </c>
      <c r="K29" s="77">
        <v>4</v>
      </c>
      <c r="L29" s="85">
        <v>1</v>
      </c>
      <c r="M29" s="85">
        <v>0</v>
      </c>
      <c r="N29" s="77">
        <v>2</v>
      </c>
      <c r="O29" s="85">
        <v>1</v>
      </c>
      <c r="P29" s="78">
        <v>2</v>
      </c>
      <c r="Q29" s="77">
        <v>0</v>
      </c>
      <c r="R29" s="85">
        <v>0</v>
      </c>
      <c r="S29" s="77">
        <v>2</v>
      </c>
      <c r="T29" s="77">
        <v>0</v>
      </c>
    </row>
    <row r="30" spans="1:20" ht="15.95" customHeight="1" x14ac:dyDescent="0.2">
      <c r="A30" s="64" t="s">
        <v>117</v>
      </c>
      <c r="C30" s="78">
        <v>925</v>
      </c>
      <c r="D30" s="78">
        <v>825</v>
      </c>
      <c r="E30" s="77">
        <v>72</v>
      </c>
      <c r="F30" s="85">
        <v>51</v>
      </c>
      <c r="G30" s="77">
        <v>169</v>
      </c>
      <c r="H30" s="77">
        <v>116</v>
      </c>
      <c r="I30" s="85">
        <v>190</v>
      </c>
      <c r="J30" s="122">
        <v>117</v>
      </c>
      <c r="K30" s="122">
        <v>43</v>
      </c>
      <c r="L30" s="85">
        <v>43</v>
      </c>
      <c r="M30" s="77">
        <v>0</v>
      </c>
      <c r="N30" s="77">
        <v>24</v>
      </c>
      <c r="O30" s="85">
        <v>20</v>
      </c>
      <c r="P30" s="78">
        <v>80</v>
      </c>
      <c r="Q30" s="77">
        <v>2</v>
      </c>
      <c r="R30" s="85">
        <v>38</v>
      </c>
      <c r="S30" s="122">
        <v>34</v>
      </c>
      <c r="T30" s="122">
        <v>6</v>
      </c>
    </row>
    <row r="31" spans="1:20" ht="15.95" customHeight="1" x14ac:dyDescent="0.2">
      <c r="B31" s="64" t="s">
        <v>272</v>
      </c>
      <c r="C31" s="78">
        <v>5</v>
      </c>
      <c r="D31" s="78">
        <v>4</v>
      </c>
      <c r="E31" s="77">
        <v>0</v>
      </c>
      <c r="F31" s="85">
        <v>0</v>
      </c>
      <c r="G31" s="77">
        <v>0</v>
      </c>
      <c r="H31" s="77">
        <v>1</v>
      </c>
      <c r="I31" s="85">
        <v>0</v>
      </c>
      <c r="J31" s="122">
        <v>1</v>
      </c>
      <c r="K31" s="122">
        <v>0</v>
      </c>
      <c r="L31" s="85">
        <v>1</v>
      </c>
      <c r="M31" s="77">
        <v>0</v>
      </c>
      <c r="N31" s="77">
        <v>1</v>
      </c>
      <c r="O31" s="85">
        <v>0</v>
      </c>
      <c r="P31" s="78">
        <v>1</v>
      </c>
      <c r="Q31" s="77">
        <v>0</v>
      </c>
      <c r="R31" s="85">
        <v>0</v>
      </c>
      <c r="S31" s="122">
        <v>1</v>
      </c>
      <c r="T31" s="122">
        <v>0</v>
      </c>
    </row>
    <row r="32" spans="1:20" ht="15.95" customHeight="1" x14ac:dyDescent="0.2">
      <c r="B32" s="64" t="s">
        <v>102</v>
      </c>
      <c r="C32" s="78">
        <v>32</v>
      </c>
      <c r="D32" s="78">
        <v>28</v>
      </c>
      <c r="E32" s="77">
        <v>1</v>
      </c>
      <c r="F32" s="85">
        <v>1</v>
      </c>
      <c r="G32" s="85">
        <v>4</v>
      </c>
      <c r="H32" s="77">
        <v>3</v>
      </c>
      <c r="I32" s="85">
        <v>7</v>
      </c>
      <c r="J32" s="26">
        <v>3</v>
      </c>
      <c r="K32" s="122">
        <v>3</v>
      </c>
      <c r="L32" s="85">
        <v>5</v>
      </c>
      <c r="M32" s="85">
        <v>0</v>
      </c>
      <c r="N32" s="77">
        <v>1</v>
      </c>
      <c r="O32" s="85">
        <v>2</v>
      </c>
      <c r="P32" s="78">
        <v>2</v>
      </c>
      <c r="Q32" s="77">
        <v>0</v>
      </c>
      <c r="R32" s="85">
        <v>1</v>
      </c>
      <c r="S32" s="26">
        <v>1</v>
      </c>
      <c r="T32" s="122">
        <v>0</v>
      </c>
    </row>
    <row r="33" spans="1:20" ht="15.95" customHeight="1" x14ac:dyDescent="0.2">
      <c r="B33" s="64" t="s">
        <v>103</v>
      </c>
      <c r="C33" s="78">
        <v>151</v>
      </c>
      <c r="D33" s="78">
        <v>130</v>
      </c>
      <c r="E33" s="77">
        <v>6</v>
      </c>
      <c r="F33" s="85">
        <v>4</v>
      </c>
      <c r="G33" s="77">
        <v>19</v>
      </c>
      <c r="H33" s="77">
        <v>13</v>
      </c>
      <c r="I33" s="85">
        <v>31</v>
      </c>
      <c r="J33" s="122">
        <v>25</v>
      </c>
      <c r="K33" s="122">
        <v>9</v>
      </c>
      <c r="L33" s="85">
        <v>14</v>
      </c>
      <c r="M33" s="77">
        <v>0</v>
      </c>
      <c r="N33" s="77">
        <v>9</v>
      </c>
      <c r="O33" s="85">
        <v>9</v>
      </c>
      <c r="P33" s="78">
        <v>12</v>
      </c>
      <c r="Q33" s="77">
        <v>0</v>
      </c>
      <c r="R33" s="85">
        <v>5</v>
      </c>
      <c r="S33" s="122">
        <v>6</v>
      </c>
      <c r="T33" s="122">
        <v>1</v>
      </c>
    </row>
    <row r="34" spans="1:20" ht="15.95" customHeight="1" x14ac:dyDescent="0.2">
      <c r="B34" s="64" t="s">
        <v>104</v>
      </c>
      <c r="C34" s="78">
        <v>76</v>
      </c>
      <c r="D34" s="78">
        <v>67</v>
      </c>
      <c r="E34" s="77">
        <v>6</v>
      </c>
      <c r="F34" s="85">
        <v>2</v>
      </c>
      <c r="G34" s="77">
        <v>13</v>
      </c>
      <c r="H34" s="77">
        <v>7</v>
      </c>
      <c r="I34" s="85">
        <v>21</v>
      </c>
      <c r="J34" s="122">
        <v>7</v>
      </c>
      <c r="K34" s="122">
        <v>6</v>
      </c>
      <c r="L34" s="85">
        <v>2</v>
      </c>
      <c r="M34" s="77">
        <v>0</v>
      </c>
      <c r="N34" s="77">
        <v>3</v>
      </c>
      <c r="O34" s="85">
        <v>0</v>
      </c>
      <c r="P34" s="78">
        <v>9</v>
      </c>
      <c r="Q34" s="77">
        <v>0</v>
      </c>
      <c r="R34" s="85">
        <v>5</v>
      </c>
      <c r="S34" s="122">
        <v>3</v>
      </c>
      <c r="T34" s="122">
        <v>1</v>
      </c>
    </row>
    <row r="35" spans="1:20" ht="15.95" customHeight="1" x14ac:dyDescent="0.2">
      <c r="B35" s="64" t="s">
        <v>105</v>
      </c>
      <c r="C35" s="78">
        <v>71</v>
      </c>
      <c r="D35" s="78">
        <v>65</v>
      </c>
      <c r="E35" s="77">
        <v>3</v>
      </c>
      <c r="F35" s="85">
        <v>2</v>
      </c>
      <c r="G35" s="77">
        <v>15</v>
      </c>
      <c r="H35" s="77">
        <v>4</v>
      </c>
      <c r="I35" s="85">
        <v>16</v>
      </c>
      <c r="J35" s="122">
        <v>16</v>
      </c>
      <c r="K35" s="122">
        <v>5</v>
      </c>
      <c r="L35" s="85">
        <v>2</v>
      </c>
      <c r="M35" s="77">
        <v>0</v>
      </c>
      <c r="N35" s="77">
        <v>2</v>
      </c>
      <c r="O35" s="85">
        <v>0</v>
      </c>
      <c r="P35" s="78">
        <v>6</v>
      </c>
      <c r="Q35" s="77">
        <v>0</v>
      </c>
      <c r="R35" s="85">
        <v>2</v>
      </c>
      <c r="S35" s="122">
        <v>4</v>
      </c>
      <c r="T35" s="122">
        <v>0</v>
      </c>
    </row>
    <row r="36" spans="1:20" ht="15.95" customHeight="1" x14ac:dyDescent="0.2">
      <c r="B36" s="64" t="s">
        <v>106</v>
      </c>
      <c r="C36" s="78">
        <v>28</v>
      </c>
      <c r="D36" s="78">
        <v>23</v>
      </c>
      <c r="E36" s="77">
        <v>0</v>
      </c>
      <c r="F36" s="85">
        <v>0</v>
      </c>
      <c r="G36" s="77">
        <v>5</v>
      </c>
      <c r="H36" s="77">
        <v>4</v>
      </c>
      <c r="I36" s="85">
        <v>10</v>
      </c>
      <c r="J36" s="122">
        <v>1</v>
      </c>
      <c r="K36" s="122">
        <v>0</v>
      </c>
      <c r="L36" s="85">
        <v>2</v>
      </c>
      <c r="M36" s="77">
        <v>0</v>
      </c>
      <c r="N36" s="77">
        <v>1</v>
      </c>
      <c r="O36" s="85">
        <v>1</v>
      </c>
      <c r="P36" s="78">
        <v>4</v>
      </c>
      <c r="Q36" s="77">
        <v>0</v>
      </c>
      <c r="R36" s="85">
        <v>2</v>
      </c>
      <c r="S36" s="122">
        <v>0</v>
      </c>
      <c r="T36" s="122">
        <v>2</v>
      </c>
    </row>
    <row r="37" spans="1:20" ht="15.95" customHeight="1" x14ac:dyDescent="0.2">
      <c r="B37" s="64" t="s">
        <v>107</v>
      </c>
      <c r="C37" s="78">
        <v>561</v>
      </c>
      <c r="D37" s="78">
        <v>507</v>
      </c>
      <c r="E37" s="77">
        <v>56</v>
      </c>
      <c r="F37" s="85">
        <v>42</v>
      </c>
      <c r="G37" s="77">
        <v>113</v>
      </c>
      <c r="H37" s="77">
        <v>84</v>
      </c>
      <c r="I37" s="85">
        <v>105</v>
      </c>
      <c r="J37" s="122">
        <v>63</v>
      </c>
      <c r="K37" s="122">
        <v>20</v>
      </c>
      <c r="L37" s="85">
        <v>17</v>
      </c>
      <c r="M37" s="77">
        <v>0</v>
      </c>
      <c r="N37" s="77">
        <v>7</v>
      </c>
      <c r="O37" s="85">
        <v>8</v>
      </c>
      <c r="P37" s="78">
        <v>46</v>
      </c>
      <c r="Q37" s="77">
        <v>2</v>
      </c>
      <c r="R37" s="85">
        <v>23</v>
      </c>
      <c r="S37" s="122">
        <v>19</v>
      </c>
      <c r="T37" s="122">
        <v>2</v>
      </c>
    </row>
    <row r="38" spans="1:20" ht="15.95" customHeight="1" x14ac:dyDescent="0.2">
      <c r="B38" s="64" t="s">
        <v>108</v>
      </c>
      <c r="C38" s="78">
        <v>1</v>
      </c>
      <c r="D38" s="78">
        <v>1</v>
      </c>
      <c r="E38" s="77">
        <v>0</v>
      </c>
      <c r="F38" s="85">
        <v>0</v>
      </c>
      <c r="G38" s="77">
        <v>0</v>
      </c>
      <c r="H38" s="77">
        <v>0</v>
      </c>
      <c r="I38" s="85">
        <v>0</v>
      </c>
      <c r="J38" s="77">
        <v>1</v>
      </c>
      <c r="K38" s="77">
        <v>0</v>
      </c>
      <c r="L38" s="85">
        <v>0</v>
      </c>
      <c r="M38" s="77">
        <v>0</v>
      </c>
      <c r="N38" s="77">
        <v>0</v>
      </c>
      <c r="O38" s="85">
        <v>0</v>
      </c>
      <c r="P38" s="78">
        <v>0</v>
      </c>
      <c r="Q38" s="77">
        <v>0</v>
      </c>
      <c r="R38" s="85">
        <v>0</v>
      </c>
      <c r="S38" s="77">
        <v>0</v>
      </c>
      <c r="T38" s="77">
        <v>0</v>
      </c>
    </row>
    <row r="39" spans="1:20" ht="15.95" customHeight="1" x14ac:dyDescent="0.2">
      <c r="A39" s="64" t="s">
        <v>118</v>
      </c>
      <c r="C39" s="78">
        <v>249</v>
      </c>
      <c r="D39" s="78">
        <v>217</v>
      </c>
      <c r="E39" s="77">
        <v>14</v>
      </c>
      <c r="F39" s="85">
        <v>19</v>
      </c>
      <c r="G39" s="77">
        <v>40</v>
      </c>
      <c r="H39" s="77">
        <v>29</v>
      </c>
      <c r="I39" s="85">
        <v>52</v>
      </c>
      <c r="J39" s="77">
        <v>33</v>
      </c>
      <c r="K39" s="77">
        <v>9</v>
      </c>
      <c r="L39" s="85">
        <v>12</v>
      </c>
      <c r="M39" s="85">
        <v>0</v>
      </c>
      <c r="N39" s="77">
        <v>9</v>
      </c>
      <c r="O39" s="85">
        <v>1</v>
      </c>
      <c r="P39" s="78">
        <v>31</v>
      </c>
      <c r="Q39" s="77">
        <v>0</v>
      </c>
      <c r="R39" s="85">
        <v>17</v>
      </c>
      <c r="S39" s="77">
        <v>13</v>
      </c>
      <c r="T39" s="77">
        <v>1</v>
      </c>
    </row>
    <row r="40" spans="1:20" ht="15.95" customHeight="1" x14ac:dyDescent="0.2">
      <c r="B40" s="64" t="s">
        <v>102</v>
      </c>
      <c r="C40" s="78">
        <v>3</v>
      </c>
      <c r="D40" s="78">
        <v>2</v>
      </c>
      <c r="E40" s="77">
        <v>0</v>
      </c>
      <c r="F40" s="85">
        <v>0</v>
      </c>
      <c r="G40" s="77">
        <v>0</v>
      </c>
      <c r="H40" s="77">
        <v>0</v>
      </c>
      <c r="I40" s="85">
        <v>0</v>
      </c>
      <c r="J40" s="77">
        <v>0</v>
      </c>
      <c r="K40" s="77">
        <v>1</v>
      </c>
      <c r="L40" s="85">
        <v>1</v>
      </c>
      <c r="M40" s="85">
        <v>0</v>
      </c>
      <c r="N40" s="77">
        <v>0</v>
      </c>
      <c r="O40" s="85">
        <v>0</v>
      </c>
      <c r="P40" s="78">
        <v>1</v>
      </c>
      <c r="Q40" s="77">
        <v>0</v>
      </c>
      <c r="R40" s="85">
        <v>1</v>
      </c>
      <c r="S40" s="77">
        <v>0</v>
      </c>
      <c r="T40" s="77">
        <v>0</v>
      </c>
    </row>
    <row r="41" spans="1:20" ht="15.95" customHeight="1" x14ac:dyDescent="0.2">
      <c r="B41" s="64" t="s">
        <v>103</v>
      </c>
      <c r="C41" s="78">
        <v>19</v>
      </c>
      <c r="D41" s="78">
        <v>17</v>
      </c>
      <c r="E41" s="77">
        <v>0</v>
      </c>
      <c r="F41" s="85">
        <v>1</v>
      </c>
      <c r="G41" s="77">
        <v>4</v>
      </c>
      <c r="H41" s="77">
        <v>1</v>
      </c>
      <c r="I41" s="85">
        <v>5</v>
      </c>
      <c r="J41" s="77">
        <v>2</v>
      </c>
      <c r="K41" s="77">
        <v>0</v>
      </c>
      <c r="L41" s="85">
        <v>1</v>
      </c>
      <c r="M41" s="85">
        <v>0</v>
      </c>
      <c r="N41" s="77">
        <v>3</v>
      </c>
      <c r="O41" s="85">
        <v>0</v>
      </c>
      <c r="P41" s="78">
        <v>2</v>
      </c>
      <c r="Q41" s="77">
        <v>0</v>
      </c>
      <c r="R41" s="85">
        <v>1</v>
      </c>
      <c r="S41" s="77">
        <v>1</v>
      </c>
      <c r="T41" s="77">
        <v>0</v>
      </c>
    </row>
    <row r="42" spans="1:20" ht="15.95" customHeight="1" x14ac:dyDescent="0.2">
      <c r="B42" s="64" t="s">
        <v>104</v>
      </c>
      <c r="C42" s="78">
        <v>7</v>
      </c>
      <c r="D42" s="78">
        <v>7</v>
      </c>
      <c r="E42" s="77">
        <v>1</v>
      </c>
      <c r="F42" s="85">
        <v>0</v>
      </c>
      <c r="G42" s="85">
        <v>2</v>
      </c>
      <c r="H42" s="77">
        <v>2</v>
      </c>
      <c r="I42" s="85">
        <v>1</v>
      </c>
      <c r="J42" s="85">
        <v>0</v>
      </c>
      <c r="K42" s="77">
        <v>1</v>
      </c>
      <c r="L42" s="85">
        <v>0</v>
      </c>
      <c r="M42" s="85">
        <v>0</v>
      </c>
      <c r="N42" s="77">
        <v>0</v>
      </c>
      <c r="O42" s="85">
        <v>0</v>
      </c>
      <c r="P42" s="78">
        <v>0</v>
      </c>
      <c r="Q42" s="77">
        <v>0</v>
      </c>
      <c r="R42" s="85">
        <v>0</v>
      </c>
      <c r="S42" s="85">
        <v>0</v>
      </c>
      <c r="T42" s="77">
        <v>0</v>
      </c>
    </row>
    <row r="43" spans="1:20" ht="15.95" customHeight="1" x14ac:dyDescent="0.2">
      <c r="B43" s="64" t="s">
        <v>105</v>
      </c>
      <c r="C43" s="78">
        <v>33</v>
      </c>
      <c r="D43" s="78">
        <v>30</v>
      </c>
      <c r="E43" s="77">
        <v>3</v>
      </c>
      <c r="F43" s="85">
        <v>1</v>
      </c>
      <c r="G43" s="77">
        <v>7</v>
      </c>
      <c r="H43" s="77">
        <v>3</v>
      </c>
      <c r="I43" s="85">
        <v>5</v>
      </c>
      <c r="J43" s="77">
        <v>4</v>
      </c>
      <c r="K43" s="77">
        <v>1</v>
      </c>
      <c r="L43" s="85">
        <v>4</v>
      </c>
      <c r="M43" s="85">
        <v>0</v>
      </c>
      <c r="N43" s="77">
        <v>2</v>
      </c>
      <c r="O43" s="85">
        <v>0</v>
      </c>
      <c r="P43" s="78">
        <v>3</v>
      </c>
      <c r="Q43" s="77">
        <v>0</v>
      </c>
      <c r="R43" s="85">
        <v>2</v>
      </c>
      <c r="S43" s="77">
        <v>1</v>
      </c>
      <c r="T43" s="77">
        <v>0</v>
      </c>
    </row>
    <row r="44" spans="1:20" ht="15.95" customHeight="1" x14ac:dyDescent="0.2">
      <c r="B44" s="64" t="s">
        <v>106</v>
      </c>
      <c r="C44" s="78">
        <v>4</v>
      </c>
      <c r="D44" s="78">
        <v>4</v>
      </c>
      <c r="E44" s="77">
        <v>0</v>
      </c>
      <c r="F44" s="85">
        <v>2</v>
      </c>
      <c r="G44" s="77">
        <v>1</v>
      </c>
      <c r="H44" s="77">
        <v>1</v>
      </c>
      <c r="I44" s="85">
        <v>0</v>
      </c>
      <c r="J44" s="77">
        <v>0</v>
      </c>
      <c r="K44" s="77">
        <v>0</v>
      </c>
      <c r="L44" s="85">
        <v>0</v>
      </c>
      <c r="M44" s="85">
        <v>0</v>
      </c>
      <c r="N44" s="77">
        <v>0</v>
      </c>
      <c r="O44" s="85">
        <v>0</v>
      </c>
      <c r="P44" s="78">
        <v>0</v>
      </c>
      <c r="Q44" s="77">
        <v>0</v>
      </c>
      <c r="R44" s="85">
        <v>0</v>
      </c>
      <c r="S44" s="77">
        <v>0</v>
      </c>
      <c r="T44" s="77">
        <v>0</v>
      </c>
    </row>
    <row r="45" spans="1:20" ht="15.95" customHeight="1" x14ac:dyDescent="0.2">
      <c r="B45" s="64" t="s">
        <v>107</v>
      </c>
      <c r="C45" s="78">
        <v>169</v>
      </c>
      <c r="D45" s="78">
        <v>143</v>
      </c>
      <c r="E45" s="77">
        <v>10</v>
      </c>
      <c r="F45" s="85">
        <v>14</v>
      </c>
      <c r="G45" s="77">
        <v>25</v>
      </c>
      <c r="H45" s="77">
        <v>19</v>
      </c>
      <c r="I45" s="85">
        <v>37</v>
      </c>
      <c r="J45" s="77">
        <v>25</v>
      </c>
      <c r="K45" s="77">
        <v>6</v>
      </c>
      <c r="L45" s="85">
        <v>3</v>
      </c>
      <c r="M45" s="85">
        <v>0</v>
      </c>
      <c r="N45" s="77">
        <v>4</v>
      </c>
      <c r="O45" s="85">
        <v>1</v>
      </c>
      <c r="P45" s="78">
        <v>25</v>
      </c>
      <c r="Q45" s="77">
        <v>0</v>
      </c>
      <c r="R45" s="85">
        <v>13</v>
      </c>
      <c r="S45" s="77">
        <v>11</v>
      </c>
      <c r="T45" s="77">
        <v>1</v>
      </c>
    </row>
    <row r="46" spans="1:20" ht="15.95" customHeight="1" x14ac:dyDescent="0.2">
      <c r="B46" s="64" t="s">
        <v>108</v>
      </c>
      <c r="C46" s="78">
        <v>14</v>
      </c>
      <c r="D46" s="78">
        <v>14</v>
      </c>
      <c r="E46" s="77">
        <v>0</v>
      </c>
      <c r="F46" s="85">
        <v>1</v>
      </c>
      <c r="G46" s="77">
        <v>1</v>
      </c>
      <c r="H46" s="77">
        <v>3</v>
      </c>
      <c r="I46" s="85">
        <v>4</v>
      </c>
      <c r="J46" s="77">
        <v>2</v>
      </c>
      <c r="K46" s="77">
        <v>0</v>
      </c>
      <c r="L46" s="85">
        <v>3</v>
      </c>
      <c r="M46" s="85">
        <v>0</v>
      </c>
      <c r="N46" s="77">
        <v>0</v>
      </c>
      <c r="O46" s="85">
        <v>0</v>
      </c>
      <c r="P46" s="78">
        <v>0</v>
      </c>
      <c r="Q46" s="77">
        <v>0</v>
      </c>
      <c r="R46" s="85">
        <v>0</v>
      </c>
      <c r="S46" s="77">
        <v>0</v>
      </c>
      <c r="T46" s="77">
        <v>0</v>
      </c>
    </row>
    <row r="47" spans="1:20" ht="15.95" customHeight="1" x14ac:dyDescent="0.2">
      <c r="B47" s="71"/>
      <c r="C47" s="85"/>
      <c r="D47" s="85"/>
      <c r="E47" s="85"/>
      <c r="F47" s="85"/>
      <c r="G47" s="85"/>
      <c r="H47" s="85"/>
      <c r="I47" s="85"/>
      <c r="J47" s="85"/>
      <c r="K47" s="85"/>
      <c r="L47" s="85"/>
      <c r="M47" s="85"/>
      <c r="N47" s="85"/>
      <c r="O47" s="85"/>
      <c r="P47" s="85"/>
      <c r="Q47" s="85"/>
      <c r="R47" s="85"/>
      <c r="S47" s="77"/>
      <c r="T47" s="77"/>
    </row>
    <row r="48" spans="1:20" ht="15.95" customHeight="1" x14ac:dyDescent="0.2">
      <c r="A48" s="98" t="s">
        <v>603</v>
      </c>
      <c r="B48" s="71"/>
      <c r="C48" s="85"/>
      <c r="D48" s="85"/>
      <c r="E48" s="85"/>
      <c r="F48" s="85"/>
      <c r="G48" s="85"/>
      <c r="H48" s="85"/>
      <c r="I48" s="85"/>
      <c r="J48" s="85"/>
      <c r="K48" s="85"/>
      <c r="L48" s="85"/>
      <c r="M48" s="85"/>
      <c r="N48" s="85"/>
      <c r="O48" s="85"/>
      <c r="P48" s="85"/>
      <c r="Q48" s="85"/>
      <c r="R48" s="85"/>
      <c r="S48" s="77"/>
      <c r="T48" s="77"/>
    </row>
    <row r="49" spans="1:20" ht="15.95" customHeight="1" x14ac:dyDescent="0.2">
      <c r="B49" s="71"/>
      <c r="C49" s="85"/>
      <c r="D49" s="85"/>
      <c r="E49" s="85"/>
      <c r="F49" s="85"/>
      <c r="G49" s="85"/>
      <c r="H49" s="85"/>
      <c r="I49" s="85"/>
      <c r="J49" s="26"/>
      <c r="K49" s="26"/>
      <c r="L49" s="85"/>
      <c r="M49" s="85"/>
      <c r="N49" s="85"/>
      <c r="O49" s="85"/>
      <c r="P49" s="85"/>
      <c r="Q49" s="85"/>
      <c r="R49" s="85"/>
      <c r="S49" s="122"/>
      <c r="T49" s="122"/>
    </row>
    <row r="50" spans="1:20" ht="15.95" customHeight="1" x14ac:dyDescent="0.2">
      <c r="B50" s="71"/>
      <c r="C50" s="71"/>
      <c r="D50" s="71"/>
      <c r="E50" s="71"/>
      <c r="F50" s="71"/>
      <c r="G50" s="71"/>
      <c r="H50" s="71"/>
      <c r="I50" s="71"/>
      <c r="J50" s="71"/>
      <c r="K50" s="71"/>
      <c r="L50" s="71"/>
      <c r="M50" s="71"/>
      <c r="N50" s="71"/>
      <c r="O50" s="71"/>
      <c r="P50" s="71"/>
      <c r="Q50" s="71"/>
      <c r="R50" s="71"/>
    </row>
    <row r="51" spans="1:20" ht="15.95" customHeight="1" x14ac:dyDescent="0.2">
      <c r="A51" s="98"/>
      <c r="B51" s="71"/>
      <c r="C51" s="71"/>
      <c r="D51" s="71"/>
      <c r="E51" s="71"/>
      <c r="F51" s="71"/>
      <c r="G51" s="71"/>
      <c r="H51" s="71"/>
      <c r="I51" s="71"/>
      <c r="J51" s="71"/>
      <c r="K51" s="71"/>
      <c r="L51" s="71"/>
      <c r="M51" s="71"/>
      <c r="N51" s="71"/>
      <c r="O51" s="71"/>
      <c r="P51" s="71"/>
      <c r="Q51" s="71"/>
      <c r="R51" s="71"/>
    </row>
    <row r="52" spans="1:20" ht="15.95" customHeight="1" x14ac:dyDescent="0.2">
      <c r="B52" s="71"/>
      <c r="C52" s="71"/>
      <c r="D52" s="71"/>
      <c r="E52" s="71"/>
      <c r="F52" s="71"/>
      <c r="G52" s="71"/>
      <c r="H52" s="71"/>
      <c r="I52" s="71"/>
      <c r="J52" s="71"/>
      <c r="K52" s="71"/>
      <c r="L52" s="71"/>
      <c r="M52" s="71"/>
      <c r="N52" s="71"/>
      <c r="O52" s="71"/>
      <c r="P52" s="71"/>
      <c r="Q52" s="71"/>
      <c r="R52" s="71"/>
    </row>
    <row r="53" spans="1:20" ht="15.95" customHeight="1" x14ac:dyDescent="0.2">
      <c r="B53" s="71"/>
      <c r="C53" s="71"/>
      <c r="D53" s="71"/>
      <c r="E53" s="71"/>
      <c r="F53" s="71"/>
      <c r="G53" s="71"/>
      <c r="H53" s="71"/>
      <c r="I53" s="71"/>
      <c r="J53" s="71"/>
      <c r="K53" s="71"/>
      <c r="L53" s="71"/>
      <c r="M53" s="71"/>
      <c r="N53" s="71"/>
      <c r="O53" s="71"/>
      <c r="P53" s="71"/>
      <c r="Q53" s="71"/>
      <c r="R53" s="71"/>
    </row>
  </sheetData>
  <hyperlinks>
    <hyperlink ref="A4" location="Inhalt!A1" display="&lt;&lt;&lt; Inhalt" xr:uid="{6E08EAA4-419A-4356-BDCC-272DACAA36E3}"/>
    <hyperlink ref="A48" location="Metadaten!A1" display="&lt;&lt;&lt; Metadaten " xr:uid="{B4EEB160-5600-43CE-946B-646D6F9B2E92}"/>
  </hyperlinks>
  <printOptions gridLines="1"/>
  <pageMargins left="0.23622047244094491" right="0.23622047244094491" top="0.74803149606299213" bottom="0.74803149606299213" header="0.31496062992125984" footer="0.31496062992125984"/>
  <pageSetup paperSize="8" scale="43"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N47"/>
  <sheetViews>
    <sheetView zoomScaleNormal="100" workbookViewId="0"/>
  </sheetViews>
  <sheetFormatPr baseColWidth="10" defaultRowHeight="15.95" customHeight="1" x14ac:dyDescent="0.2"/>
  <cols>
    <col min="1" max="1" width="5.7109375" style="64" customWidth="1"/>
    <col min="2" max="2" width="27.5703125" style="64" customWidth="1"/>
    <col min="3" max="3" width="6.5703125" style="64" customWidth="1"/>
    <col min="4" max="4" width="14.85546875" style="64" customWidth="1"/>
    <col min="5" max="5" width="17.7109375" style="64" bestFit="1" customWidth="1"/>
    <col min="6" max="6" width="16.42578125" style="64" bestFit="1" customWidth="1"/>
    <col min="7" max="7" width="20" style="64" bestFit="1" customWidth="1"/>
    <col min="8" max="8" width="10.28515625" style="64" customWidth="1"/>
    <col min="9" max="9" width="28.85546875" style="64" bestFit="1" customWidth="1"/>
    <col min="10" max="10" width="15.5703125" style="64" bestFit="1" customWidth="1"/>
    <col min="11" max="11" width="14.140625" style="64" bestFit="1" customWidth="1"/>
    <col min="12" max="12" width="10.7109375" style="64" customWidth="1"/>
    <col min="13" max="13" width="11.5703125" style="64" bestFit="1" customWidth="1"/>
    <col min="14" max="16384" width="11.42578125" style="64"/>
  </cols>
  <sheetData>
    <row r="1" spans="1:13" s="111" customFormat="1" ht="18" customHeight="1" x14ac:dyDescent="0.2">
      <c r="A1" s="111" t="s">
        <v>172</v>
      </c>
    </row>
    <row r="2" spans="1:13" ht="15.95" customHeight="1" x14ac:dyDescent="0.2">
      <c r="A2" s="9" t="s">
        <v>587</v>
      </c>
      <c r="B2" s="9"/>
      <c r="C2" s="9"/>
      <c r="D2" s="9"/>
      <c r="E2" s="9"/>
      <c r="F2" s="9"/>
      <c r="G2" s="9"/>
      <c r="H2" s="9"/>
      <c r="I2" s="9"/>
      <c r="J2" s="9"/>
      <c r="K2" s="9"/>
      <c r="L2" s="9"/>
    </row>
    <row r="3" spans="1:13" ht="15.95" customHeight="1" x14ac:dyDescent="0.2">
      <c r="A3" s="9"/>
      <c r="B3" s="9"/>
      <c r="C3" s="9"/>
      <c r="D3" s="9"/>
      <c r="E3" s="9"/>
      <c r="F3" s="9"/>
      <c r="G3" s="9"/>
      <c r="H3" s="9"/>
      <c r="I3" s="9"/>
      <c r="J3" s="9"/>
      <c r="K3" s="9"/>
      <c r="L3" s="9"/>
    </row>
    <row r="4" spans="1:13" ht="15.95" customHeight="1" x14ac:dyDescent="0.2">
      <c r="A4" s="98" t="s">
        <v>588</v>
      </c>
      <c r="B4" s="9"/>
      <c r="C4" s="9"/>
      <c r="D4" s="9"/>
      <c r="E4" s="9"/>
      <c r="F4" s="9"/>
      <c r="G4" s="9"/>
      <c r="H4" s="9"/>
      <c r="I4" s="9"/>
      <c r="J4" s="9"/>
      <c r="K4" s="9"/>
      <c r="L4" s="9"/>
    </row>
    <row r="6" spans="1:13" ht="15.95" customHeight="1" x14ac:dyDescent="0.2">
      <c r="A6" s="64" t="s">
        <v>396</v>
      </c>
      <c r="M6" s="112"/>
    </row>
    <row r="7" spans="1:13" ht="15.95" customHeight="1" x14ac:dyDescent="0.2">
      <c r="A7" s="113"/>
      <c r="B7" s="113"/>
      <c r="C7" s="113"/>
      <c r="D7" s="113"/>
      <c r="E7" s="113"/>
      <c r="F7" s="113"/>
      <c r="G7" s="113"/>
      <c r="H7" s="113"/>
      <c r="I7" s="113"/>
      <c r="J7" s="113"/>
      <c r="K7" s="113"/>
      <c r="L7" s="113"/>
      <c r="M7" s="113"/>
    </row>
    <row r="8" spans="1:13" ht="15.95" customHeight="1" x14ac:dyDescent="0.2">
      <c r="A8" s="67"/>
      <c r="B8" s="67"/>
      <c r="C8" s="114" t="s">
        <v>0</v>
      </c>
      <c r="D8" s="114" t="s">
        <v>173</v>
      </c>
      <c r="E8" s="114"/>
      <c r="F8" s="114"/>
      <c r="G8" s="114"/>
      <c r="H8" s="114"/>
      <c r="I8" s="114"/>
      <c r="J8" s="114"/>
      <c r="K8" s="114"/>
      <c r="L8" s="114"/>
      <c r="M8" s="114"/>
    </row>
    <row r="9" spans="1:13" ht="15.95" customHeight="1" x14ac:dyDescent="0.2">
      <c r="A9" s="114" t="s">
        <v>170</v>
      </c>
      <c r="B9" s="114"/>
      <c r="C9" s="114"/>
      <c r="D9" s="114" t="s">
        <v>100</v>
      </c>
      <c r="E9" s="114" t="s">
        <v>101</v>
      </c>
      <c r="F9" s="114" t="s">
        <v>102</v>
      </c>
      <c r="G9" s="114" t="s">
        <v>103</v>
      </c>
      <c r="H9" s="114" t="s">
        <v>104</v>
      </c>
      <c r="I9" s="114" t="s">
        <v>105</v>
      </c>
      <c r="J9" s="114" t="s">
        <v>106</v>
      </c>
      <c r="K9" s="114" t="s">
        <v>107</v>
      </c>
      <c r="L9" s="114" t="s">
        <v>108</v>
      </c>
      <c r="M9" s="114" t="s">
        <v>109</v>
      </c>
    </row>
    <row r="10" spans="1:13" ht="15.95" customHeight="1" x14ac:dyDescent="0.2">
      <c r="A10" s="67" t="s">
        <v>0</v>
      </c>
      <c r="B10" s="67"/>
      <c r="C10" s="76">
        <v>2987</v>
      </c>
      <c r="D10" s="85">
        <v>43</v>
      </c>
      <c r="E10" s="85">
        <v>325</v>
      </c>
      <c r="F10" s="85">
        <v>127</v>
      </c>
      <c r="G10" s="85">
        <v>1143</v>
      </c>
      <c r="H10" s="85">
        <v>136</v>
      </c>
      <c r="I10" s="77">
        <v>411</v>
      </c>
      <c r="J10" s="85">
        <v>205</v>
      </c>
      <c r="K10" s="77">
        <v>441</v>
      </c>
      <c r="L10" s="77">
        <v>143</v>
      </c>
      <c r="M10" s="85">
        <v>13</v>
      </c>
    </row>
    <row r="11" spans="1:13" ht="15.95" customHeight="1" x14ac:dyDescent="0.2">
      <c r="B11" s="64" t="s">
        <v>101</v>
      </c>
      <c r="C11" s="78">
        <v>328</v>
      </c>
      <c r="D11" s="85">
        <v>7</v>
      </c>
      <c r="E11" s="85">
        <v>60</v>
      </c>
      <c r="F11" s="85">
        <v>20</v>
      </c>
      <c r="G11" s="85">
        <v>120</v>
      </c>
      <c r="H11" s="85">
        <v>9</v>
      </c>
      <c r="I11" s="77">
        <v>42</v>
      </c>
      <c r="J11" s="85">
        <v>19</v>
      </c>
      <c r="K11" s="77">
        <v>40</v>
      </c>
      <c r="L11" s="77">
        <v>9</v>
      </c>
      <c r="M11" s="85">
        <v>2</v>
      </c>
    </row>
    <row r="12" spans="1:13" ht="15.95" customHeight="1" x14ac:dyDescent="0.2">
      <c r="B12" s="64" t="s">
        <v>272</v>
      </c>
      <c r="C12" s="78">
        <v>76</v>
      </c>
      <c r="D12" s="85">
        <v>3</v>
      </c>
      <c r="E12" s="85">
        <v>11</v>
      </c>
      <c r="F12" s="85">
        <v>4</v>
      </c>
      <c r="G12" s="85">
        <v>33</v>
      </c>
      <c r="H12" s="85">
        <v>1</v>
      </c>
      <c r="I12" s="77">
        <v>6</v>
      </c>
      <c r="J12" s="85">
        <v>3</v>
      </c>
      <c r="K12" s="77">
        <v>9</v>
      </c>
      <c r="L12" s="77">
        <v>3</v>
      </c>
      <c r="M12" s="85">
        <v>3</v>
      </c>
    </row>
    <row r="13" spans="1:13" ht="15.95" customHeight="1" x14ac:dyDescent="0.2">
      <c r="B13" s="64" t="s">
        <v>102</v>
      </c>
      <c r="C13" s="78">
        <v>146</v>
      </c>
      <c r="D13" s="85">
        <v>7</v>
      </c>
      <c r="E13" s="85">
        <v>30</v>
      </c>
      <c r="F13" s="85">
        <v>9</v>
      </c>
      <c r="G13" s="85">
        <v>54</v>
      </c>
      <c r="H13" s="85">
        <v>3</v>
      </c>
      <c r="I13" s="77">
        <v>19</v>
      </c>
      <c r="J13" s="85">
        <v>13</v>
      </c>
      <c r="K13" s="85">
        <v>6</v>
      </c>
      <c r="L13" s="77">
        <v>4</v>
      </c>
      <c r="M13" s="85">
        <v>1</v>
      </c>
    </row>
    <row r="14" spans="1:13" ht="15.95" customHeight="1" x14ac:dyDescent="0.2">
      <c r="B14" s="64" t="s">
        <v>103</v>
      </c>
      <c r="C14" s="78">
        <v>858</v>
      </c>
      <c r="D14" s="85">
        <v>18</v>
      </c>
      <c r="E14" s="85">
        <v>139</v>
      </c>
      <c r="F14" s="85">
        <v>53</v>
      </c>
      <c r="G14" s="85">
        <v>379</v>
      </c>
      <c r="H14" s="85">
        <v>25</v>
      </c>
      <c r="I14" s="77">
        <v>114</v>
      </c>
      <c r="J14" s="85">
        <v>51</v>
      </c>
      <c r="K14" s="77">
        <v>59</v>
      </c>
      <c r="L14" s="77">
        <v>15</v>
      </c>
      <c r="M14" s="85">
        <v>5</v>
      </c>
    </row>
    <row r="15" spans="1:13" ht="15.95" customHeight="1" x14ac:dyDescent="0.2">
      <c r="B15" s="64" t="s">
        <v>104</v>
      </c>
      <c r="C15" s="78">
        <v>558</v>
      </c>
      <c r="D15" s="85">
        <v>4</v>
      </c>
      <c r="E15" s="85">
        <v>26</v>
      </c>
      <c r="F15" s="85">
        <v>10</v>
      </c>
      <c r="G15" s="85">
        <v>195</v>
      </c>
      <c r="H15" s="85">
        <v>37</v>
      </c>
      <c r="I15" s="77">
        <v>83</v>
      </c>
      <c r="J15" s="85">
        <v>36</v>
      </c>
      <c r="K15" s="77">
        <v>135</v>
      </c>
      <c r="L15" s="77">
        <v>32</v>
      </c>
      <c r="M15" s="85">
        <v>0</v>
      </c>
    </row>
    <row r="16" spans="1:13" ht="15.95" customHeight="1" x14ac:dyDescent="0.2">
      <c r="B16" s="64" t="s">
        <v>105</v>
      </c>
      <c r="C16" s="78">
        <v>113</v>
      </c>
      <c r="D16" s="85">
        <v>2</v>
      </c>
      <c r="E16" s="85">
        <v>10</v>
      </c>
      <c r="F16" s="85">
        <v>5</v>
      </c>
      <c r="G16" s="85">
        <v>53</v>
      </c>
      <c r="H16" s="85">
        <v>4</v>
      </c>
      <c r="I16" s="77">
        <v>20</v>
      </c>
      <c r="J16" s="85">
        <v>5</v>
      </c>
      <c r="K16" s="77">
        <v>8</v>
      </c>
      <c r="L16" s="77">
        <v>5</v>
      </c>
      <c r="M16" s="85">
        <v>1</v>
      </c>
    </row>
    <row r="17" spans="1:14" ht="15.95" customHeight="1" x14ac:dyDescent="0.2">
      <c r="B17" s="64" t="s">
        <v>106</v>
      </c>
      <c r="C17" s="78">
        <v>55</v>
      </c>
      <c r="D17" s="85">
        <v>0</v>
      </c>
      <c r="E17" s="85">
        <v>9</v>
      </c>
      <c r="F17" s="85">
        <v>3</v>
      </c>
      <c r="G17" s="85">
        <v>17</v>
      </c>
      <c r="H17" s="85">
        <v>1</v>
      </c>
      <c r="I17" s="77">
        <v>8</v>
      </c>
      <c r="J17" s="85">
        <v>6</v>
      </c>
      <c r="K17" s="77">
        <v>8</v>
      </c>
      <c r="L17" s="77">
        <v>3</v>
      </c>
      <c r="M17" s="85">
        <v>0</v>
      </c>
    </row>
    <row r="18" spans="1:14" ht="15.95" customHeight="1" x14ac:dyDescent="0.2">
      <c r="B18" s="64" t="s">
        <v>107</v>
      </c>
      <c r="C18" s="78">
        <v>838</v>
      </c>
      <c r="D18" s="85">
        <v>2</v>
      </c>
      <c r="E18" s="85">
        <v>37</v>
      </c>
      <c r="F18" s="85">
        <v>23</v>
      </c>
      <c r="G18" s="85">
        <v>287</v>
      </c>
      <c r="H18" s="85">
        <v>56</v>
      </c>
      <c r="I18" s="77">
        <v>118</v>
      </c>
      <c r="J18" s="85">
        <v>70</v>
      </c>
      <c r="K18" s="77">
        <v>172</v>
      </c>
      <c r="L18" s="77">
        <v>72</v>
      </c>
      <c r="M18" s="85">
        <v>1</v>
      </c>
    </row>
    <row r="19" spans="1:14" ht="15.95" customHeight="1" x14ac:dyDescent="0.2">
      <c r="B19" s="64" t="s">
        <v>108</v>
      </c>
      <c r="C19" s="78">
        <v>15</v>
      </c>
      <c r="D19" s="85">
        <v>0</v>
      </c>
      <c r="E19" s="85">
        <v>3</v>
      </c>
      <c r="F19" s="85">
        <v>0</v>
      </c>
      <c r="G19" s="85">
        <v>5</v>
      </c>
      <c r="H19" s="85">
        <v>0</v>
      </c>
      <c r="I19" s="77">
        <v>1</v>
      </c>
      <c r="J19" s="85">
        <v>2</v>
      </c>
      <c r="K19" s="77">
        <v>4</v>
      </c>
      <c r="L19" s="77">
        <v>0</v>
      </c>
      <c r="M19" s="85">
        <v>0</v>
      </c>
    </row>
    <row r="20" spans="1:14" ht="15.95" customHeight="1" x14ac:dyDescent="0.2">
      <c r="A20" s="64" t="s">
        <v>133</v>
      </c>
      <c r="C20" s="78">
        <v>1813</v>
      </c>
      <c r="D20" s="85">
        <v>30</v>
      </c>
      <c r="E20" s="85">
        <v>225</v>
      </c>
      <c r="F20" s="85">
        <v>79</v>
      </c>
      <c r="G20" s="85">
        <v>706</v>
      </c>
      <c r="H20" s="85">
        <v>67</v>
      </c>
      <c r="I20" s="77">
        <v>257</v>
      </c>
      <c r="J20" s="85">
        <v>117</v>
      </c>
      <c r="K20" s="77">
        <v>254</v>
      </c>
      <c r="L20" s="77">
        <v>70</v>
      </c>
      <c r="M20" s="85">
        <v>8</v>
      </c>
    </row>
    <row r="21" spans="1:14" ht="15.95" customHeight="1" x14ac:dyDescent="0.2">
      <c r="B21" s="64" t="s">
        <v>101</v>
      </c>
      <c r="C21" s="78">
        <v>328</v>
      </c>
      <c r="D21" s="85">
        <v>7</v>
      </c>
      <c r="E21" s="85">
        <v>60</v>
      </c>
      <c r="F21" s="85">
        <v>20</v>
      </c>
      <c r="G21" s="85">
        <v>120</v>
      </c>
      <c r="H21" s="85">
        <v>9</v>
      </c>
      <c r="I21" s="77">
        <v>42</v>
      </c>
      <c r="J21" s="85">
        <v>19</v>
      </c>
      <c r="K21" s="77">
        <v>40</v>
      </c>
      <c r="L21" s="77">
        <v>9</v>
      </c>
      <c r="M21" s="85">
        <v>2</v>
      </c>
    </row>
    <row r="22" spans="1:14" ht="15.95" customHeight="1" x14ac:dyDescent="0.2">
      <c r="B22" s="64" t="s">
        <v>272</v>
      </c>
      <c r="C22" s="78">
        <v>71</v>
      </c>
      <c r="D22" s="85">
        <v>2</v>
      </c>
      <c r="E22" s="85">
        <v>11</v>
      </c>
      <c r="F22" s="85">
        <v>4</v>
      </c>
      <c r="G22" s="85">
        <v>31</v>
      </c>
      <c r="H22" s="85">
        <v>1</v>
      </c>
      <c r="I22" s="77">
        <v>6</v>
      </c>
      <c r="J22" s="85">
        <v>3</v>
      </c>
      <c r="K22" s="77">
        <v>8</v>
      </c>
      <c r="L22" s="77">
        <v>3</v>
      </c>
      <c r="M22" s="85">
        <v>2</v>
      </c>
    </row>
    <row r="23" spans="1:14" ht="15.95" customHeight="1" x14ac:dyDescent="0.2">
      <c r="B23" s="64" t="s">
        <v>102</v>
      </c>
      <c r="C23" s="78">
        <v>111</v>
      </c>
      <c r="D23" s="85">
        <v>6</v>
      </c>
      <c r="E23" s="85">
        <v>21</v>
      </c>
      <c r="F23" s="85">
        <v>6</v>
      </c>
      <c r="G23" s="85">
        <v>44</v>
      </c>
      <c r="H23" s="85">
        <v>2</v>
      </c>
      <c r="I23" s="77">
        <v>14</v>
      </c>
      <c r="J23" s="85">
        <v>11</v>
      </c>
      <c r="K23" s="77">
        <v>4</v>
      </c>
      <c r="L23" s="77">
        <v>3</v>
      </c>
      <c r="M23" s="85">
        <v>0</v>
      </c>
    </row>
    <row r="24" spans="1:14" ht="15.95" customHeight="1" x14ac:dyDescent="0.2">
      <c r="B24" s="64" t="s">
        <v>103</v>
      </c>
      <c r="C24" s="78">
        <v>688</v>
      </c>
      <c r="D24" s="85">
        <v>11</v>
      </c>
      <c r="E24" s="85">
        <v>109</v>
      </c>
      <c r="F24" s="85">
        <v>40</v>
      </c>
      <c r="G24" s="85">
        <v>304</v>
      </c>
      <c r="H24" s="85">
        <v>18</v>
      </c>
      <c r="I24" s="77">
        <v>103</v>
      </c>
      <c r="J24" s="85">
        <v>41</v>
      </c>
      <c r="K24" s="77">
        <v>46</v>
      </c>
      <c r="L24" s="77">
        <v>12</v>
      </c>
      <c r="M24" s="85">
        <v>4</v>
      </c>
    </row>
    <row r="25" spans="1:14" ht="15.95" customHeight="1" x14ac:dyDescent="0.2">
      <c r="B25" s="64" t="s">
        <v>104</v>
      </c>
      <c r="C25" s="78">
        <v>475</v>
      </c>
      <c r="D25" s="85">
        <v>3</v>
      </c>
      <c r="E25" s="85">
        <v>20</v>
      </c>
      <c r="F25" s="85">
        <v>8</v>
      </c>
      <c r="G25" s="85">
        <v>162</v>
      </c>
      <c r="H25" s="85">
        <v>29</v>
      </c>
      <c r="I25" s="77">
        <v>65</v>
      </c>
      <c r="J25" s="85">
        <v>33</v>
      </c>
      <c r="K25" s="77">
        <v>125</v>
      </c>
      <c r="L25" s="77">
        <v>30</v>
      </c>
      <c r="M25" s="85">
        <v>0</v>
      </c>
    </row>
    <row r="26" spans="1:14" ht="15.95" customHeight="1" x14ac:dyDescent="0.2">
      <c r="B26" s="64" t="s">
        <v>105</v>
      </c>
      <c r="C26" s="78">
        <v>9</v>
      </c>
      <c r="D26" s="85">
        <v>0</v>
      </c>
      <c r="E26" s="85">
        <v>0</v>
      </c>
      <c r="F26" s="85">
        <v>0</v>
      </c>
      <c r="G26" s="85">
        <v>5</v>
      </c>
      <c r="H26" s="77">
        <v>0</v>
      </c>
      <c r="I26" s="85">
        <v>3</v>
      </c>
      <c r="J26" s="77">
        <v>0</v>
      </c>
      <c r="K26" s="77">
        <v>1</v>
      </c>
      <c r="L26" s="85">
        <v>0</v>
      </c>
      <c r="M26" s="85">
        <v>0</v>
      </c>
      <c r="N26" s="85"/>
    </row>
    <row r="27" spans="1:14" ht="15.95" customHeight="1" x14ac:dyDescent="0.2">
      <c r="B27" s="64" t="s">
        <v>106</v>
      </c>
      <c r="C27" s="78">
        <v>23</v>
      </c>
      <c r="D27" s="85">
        <v>0</v>
      </c>
      <c r="E27" s="85">
        <v>3</v>
      </c>
      <c r="F27" s="85">
        <v>0</v>
      </c>
      <c r="G27" s="85">
        <v>7</v>
      </c>
      <c r="H27" s="77">
        <v>1</v>
      </c>
      <c r="I27" s="85">
        <v>5</v>
      </c>
      <c r="J27" s="77">
        <v>2</v>
      </c>
      <c r="K27" s="77">
        <v>4</v>
      </c>
      <c r="L27" s="85">
        <v>1</v>
      </c>
      <c r="M27" s="85">
        <v>0</v>
      </c>
      <c r="N27" s="85"/>
    </row>
    <row r="28" spans="1:14" ht="15.95" customHeight="1" x14ac:dyDescent="0.2">
      <c r="B28" s="64" t="s">
        <v>107</v>
      </c>
      <c r="C28" s="78">
        <v>108</v>
      </c>
      <c r="D28" s="85">
        <v>1</v>
      </c>
      <c r="E28" s="85">
        <v>1</v>
      </c>
      <c r="F28" s="85">
        <v>1</v>
      </c>
      <c r="G28" s="85">
        <v>33</v>
      </c>
      <c r="H28" s="77">
        <v>7</v>
      </c>
      <c r="I28" s="85">
        <v>19</v>
      </c>
      <c r="J28" s="77">
        <v>8</v>
      </c>
      <c r="K28" s="77">
        <v>26</v>
      </c>
      <c r="L28" s="85">
        <v>12</v>
      </c>
      <c r="M28" s="85">
        <v>0</v>
      </c>
      <c r="N28" s="85"/>
    </row>
    <row r="29" spans="1:14" ht="15.95" customHeight="1" x14ac:dyDescent="0.2">
      <c r="A29" s="64" t="s">
        <v>117</v>
      </c>
      <c r="C29" s="78">
        <v>925</v>
      </c>
      <c r="D29" s="85">
        <v>11</v>
      </c>
      <c r="E29" s="85">
        <v>78</v>
      </c>
      <c r="F29" s="85">
        <v>39</v>
      </c>
      <c r="G29" s="85">
        <v>345</v>
      </c>
      <c r="H29" s="77">
        <v>54</v>
      </c>
      <c r="I29" s="85">
        <v>121</v>
      </c>
      <c r="J29" s="77">
        <v>73</v>
      </c>
      <c r="K29" s="77">
        <v>154</v>
      </c>
      <c r="L29" s="85">
        <v>49</v>
      </c>
      <c r="M29" s="85">
        <v>1</v>
      </c>
      <c r="N29" s="85"/>
    </row>
    <row r="30" spans="1:14" ht="15.95" customHeight="1" x14ac:dyDescent="0.2">
      <c r="B30" s="64" t="s">
        <v>272</v>
      </c>
      <c r="C30" s="78">
        <v>5</v>
      </c>
      <c r="D30" s="85">
        <v>1</v>
      </c>
      <c r="E30" s="85">
        <v>0</v>
      </c>
      <c r="F30" s="85">
        <v>0</v>
      </c>
      <c r="G30" s="85">
        <v>2</v>
      </c>
      <c r="H30" s="77">
        <v>0</v>
      </c>
      <c r="I30" s="85">
        <v>0</v>
      </c>
      <c r="J30" s="77">
        <v>0</v>
      </c>
      <c r="K30" s="77">
        <v>1</v>
      </c>
      <c r="L30" s="85">
        <v>0</v>
      </c>
      <c r="M30" s="85">
        <v>1</v>
      </c>
      <c r="N30" s="85"/>
    </row>
    <row r="31" spans="1:14" ht="15.95" customHeight="1" x14ac:dyDescent="0.2">
      <c r="B31" s="64" t="s">
        <v>102</v>
      </c>
      <c r="C31" s="78">
        <v>32</v>
      </c>
      <c r="D31" s="85">
        <v>1</v>
      </c>
      <c r="E31" s="85">
        <v>9</v>
      </c>
      <c r="F31" s="85">
        <v>2</v>
      </c>
      <c r="G31" s="85">
        <v>9</v>
      </c>
      <c r="H31" s="77">
        <v>1</v>
      </c>
      <c r="I31" s="85">
        <v>5</v>
      </c>
      <c r="J31" s="77">
        <v>2</v>
      </c>
      <c r="K31" s="77">
        <v>2</v>
      </c>
      <c r="L31" s="85">
        <v>1</v>
      </c>
      <c r="M31" s="85">
        <v>0</v>
      </c>
      <c r="N31" s="85"/>
    </row>
    <row r="32" spans="1:14" ht="15.95" customHeight="1" x14ac:dyDescent="0.2">
      <c r="B32" s="64" t="s">
        <v>103</v>
      </c>
      <c r="C32" s="78">
        <v>151</v>
      </c>
      <c r="D32" s="85">
        <v>6</v>
      </c>
      <c r="E32" s="85">
        <v>26</v>
      </c>
      <c r="F32" s="85">
        <v>12</v>
      </c>
      <c r="G32" s="85">
        <v>68</v>
      </c>
      <c r="H32" s="77">
        <v>5</v>
      </c>
      <c r="I32" s="85">
        <v>11</v>
      </c>
      <c r="J32" s="77">
        <v>9</v>
      </c>
      <c r="K32" s="77">
        <v>11</v>
      </c>
      <c r="L32" s="85">
        <v>3</v>
      </c>
      <c r="M32" s="85">
        <v>0</v>
      </c>
      <c r="N32" s="85"/>
    </row>
    <row r="33" spans="1:14" ht="15.95" customHeight="1" x14ac:dyDescent="0.2">
      <c r="B33" s="64" t="s">
        <v>104</v>
      </c>
      <c r="C33" s="78">
        <v>76</v>
      </c>
      <c r="D33" s="85">
        <v>1</v>
      </c>
      <c r="E33" s="85">
        <v>6</v>
      </c>
      <c r="F33" s="85">
        <v>1</v>
      </c>
      <c r="G33" s="85">
        <v>31</v>
      </c>
      <c r="H33" s="77">
        <v>7</v>
      </c>
      <c r="I33" s="85">
        <v>16</v>
      </c>
      <c r="J33" s="77">
        <v>3</v>
      </c>
      <c r="K33" s="77">
        <v>9</v>
      </c>
      <c r="L33" s="85">
        <v>2</v>
      </c>
      <c r="M33" s="85">
        <v>0</v>
      </c>
      <c r="N33" s="85"/>
    </row>
    <row r="34" spans="1:14" ht="15.95" customHeight="1" x14ac:dyDescent="0.2">
      <c r="B34" s="64" t="s">
        <v>105</v>
      </c>
      <c r="C34" s="78">
        <v>71</v>
      </c>
      <c r="D34" s="85">
        <v>1</v>
      </c>
      <c r="E34" s="85">
        <v>5</v>
      </c>
      <c r="F34" s="85">
        <v>4</v>
      </c>
      <c r="G34" s="85">
        <v>35</v>
      </c>
      <c r="H34" s="77">
        <v>3</v>
      </c>
      <c r="I34" s="85">
        <v>12</v>
      </c>
      <c r="J34" s="77">
        <v>5</v>
      </c>
      <c r="K34" s="77">
        <v>5</v>
      </c>
      <c r="L34" s="85">
        <v>1</v>
      </c>
      <c r="M34" s="85">
        <v>0</v>
      </c>
      <c r="N34" s="85"/>
    </row>
    <row r="35" spans="1:14" ht="15.95" customHeight="1" x14ac:dyDescent="0.2">
      <c r="B35" s="64" t="s">
        <v>106</v>
      </c>
      <c r="C35" s="78">
        <v>28</v>
      </c>
      <c r="D35" s="85">
        <v>0</v>
      </c>
      <c r="E35" s="85">
        <v>6</v>
      </c>
      <c r="F35" s="85">
        <v>3</v>
      </c>
      <c r="G35" s="85">
        <v>9</v>
      </c>
      <c r="H35" s="77">
        <v>0</v>
      </c>
      <c r="I35" s="85">
        <v>3</v>
      </c>
      <c r="J35" s="77">
        <v>4</v>
      </c>
      <c r="K35" s="77">
        <v>3</v>
      </c>
      <c r="L35" s="85">
        <v>0</v>
      </c>
      <c r="M35" s="85">
        <v>0</v>
      </c>
      <c r="N35" s="85"/>
    </row>
    <row r="36" spans="1:14" ht="15.95" customHeight="1" x14ac:dyDescent="0.2">
      <c r="B36" s="64" t="s">
        <v>107</v>
      </c>
      <c r="C36" s="78">
        <v>561</v>
      </c>
      <c r="D36" s="85">
        <v>1</v>
      </c>
      <c r="E36" s="85">
        <v>26</v>
      </c>
      <c r="F36" s="85">
        <v>17</v>
      </c>
      <c r="G36" s="85">
        <v>190</v>
      </c>
      <c r="H36" s="77">
        <v>38</v>
      </c>
      <c r="I36" s="85">
        <v>74</v>
      </c>
      <c r="J36" s="77">
        <v>50</v>
      </c>
      <c r="K36" s="77">
        <v>123</v>
      </c>
      <c r="L36" s="85">
        <v>42</v>
      </c>
      <c r="M36" s="85">
        <v>0</v>
      </c>
      <c r="N36" s="85"/>
    </row>
    <row r="37" spans="1:14" ht="15.95" customHeight="1" x14ac:dyDescent="0.2">
      <c r="A37" s="98"/>
      <c r="B37" s="64" t="s">
        <v>108</v>
      </c>
      <c r="C37" s="78">
        <v>1</v>
      </c>
      <c r="D37" s="85">
        <v>0</v>
      </c>
      <c r="E37" s="85">
        <v>0</v>
      </c>
      <c r="F37" s="85">
        <v>0</v>
      </c>
      <c r="G37" s="85">
        <v>1</v>
      </c>
      <c r="H37" s="77">
        <v>0</v>
      </c>
      <c r="I37" s="85">
        <v>0</v>
      </c>
      <c r="J37" s="77">
        <v>0</v>
      </c>
      <c r="K37" s="77">
        <v>0</v>
      </c>
      <c r="L37" s="85">
        <v>0</v>
      </c>
      <c r="M37" s="85">
        <v>0</v>
      </c>
      <c r="N37" s="85"/>
    </row>
    <row r="38" spans="1:14" ht="15.95" customHeight="1" x14ac:dyDescent="0.2">
      <c r="A38" s="64" t="s">
        <v>118</v>
      </c>
      <c r="C38" s="78">
        <v>249</v>
      </c>
      <c r="D38" s="85">
        <v>2</v>
      </c>
      <c r="E38" s="85">
        <v>22</v>
      </c>
      <c r="F38" s="85">
        <v>9</v>
      </c>
      <c r="G38" s="85">
        <v>92</v>
      </c>
      <c r="H38" s="77">
        <v>15</v>
      </c>
      <c r="I38" s="85">
        <v>33</v>
      </c>
      <c r="J38" s="77">
        <v>15</v>
      </c>
      <c r="K38" s="77">
        <v>33</v>
      </c>
      <c r="L38" s="85">
        <v>24</v>
      </c>
      <c r="M38" s="85">
        <v>4</v>
      </c>
      <c r="N38" s="85"/>
    </row>
    <row r="39" spans="1:14" ht="15.95" customHeight="1" x14ac:dyDescent="0.2">
      <c r="B39" s="64" t="s">
        <v>102</v>
      </c>
      <c r="C39" s="78">
        <v>3</v>
      </c>
      <c r="D39" s="85">
        <v>0</v>
      </c>
      <c r="E39" s="85">
        <v>0</v>
      </c>
      <c r="F39" s="85">
        <v>1</v>
      </c>
      <c r="G39" s="85">
        <v>1</v>
      </c>
      <c r="H39" s="77">
        <v>0</v>
      </c>
      <c r="I39" s="85">
        <v>0</v>
      </c>
      <c r="J39" s="77">
        <v>0</v>
      </c>
      <c r="K39" s="77">
        <v>0</v>
      </c>
      <c r="L39" s="85">
        <v>0</v>
      </c>
      <c r="M39" s="85">
        <v>1</v>
      </c>
      <c r="N39" s="85"/>
    </row>
    <row r="40" spans="1:14" ht="15.95" customHeight="1" x14ac:dyDescent="0.2">
      <c r="B40" s="64" t="s">
        <v>103</v>
      </c>
      <c r="C40" s="78">
        <v>19</v>
      </c>
      <c r="D40" s="85">
        <v>1</v>
      </c>
      <c r="E40" s="85">
        <v>4</v>
      </c>
      <c r="F40" s="85">
        <v>1</v>
      </c>
      <c r="G40" s="85">
        <v>7</v>
      </c>
      <c r="H40" s="77">
        <v>2</v>
      </c>
      <c r="I40" s="85">
        <v>0</v>
      </c>
      <c r="J40" s="77">
        <v>1</v>
      </c>
      <c r="K40" s="77">
        <v>2</v>
      </c>
      <c r="L40" s="85">
        <v>0</v>
      </c>
      <c r="M40" s="85">
        <v>1</v>
      </c>
      <c r="N40" s="85"/>
    </row>
    <row r="41" spans="1:14" ht="15.95" customHeight="1" x14ac:dyDescent="0.2">
      <c r="B41" s="64" t="s">
        <v>104</v>
      </c>
      <c r="C41" s="78">
        <v>7</v>
      </c>
      <c r="D41" s="85">
        <v>0</v>
      </c>
      <c r="E41" s="85">
        <v>0</v>
      </c>
      <c r="F41" s="85">
        <v>1</v>
      </c>
      <c r="G41" s="85">
        <v>2</v>
      </c>
      <c r="H41" s="77">
        <v>1</v>
      </c>
      <c r="I41" s="85">
        <v>2</v>
      </c>
      <c r="J41" s="77">
        <v>0</v>
      </c>
      <c r="K41" s="77">
        <v>1</v>
      </c>
      <c r="L41" s="85">
        <v>0</v>
      </c>
      <c r="M41" s="85">
        <v>0</v>
      </c>
      <c r="N41" s="85"/>
    </row>
    <row r="42" spans="1:14" ht="15.95" customHeight="1" x14ac:dyDescent="0.2">
      <c r="B42" s="64" t="s">
        <v>105</v>
      </c>
      <c r="C42" s="78">
        <v>33</v>
      </c>
      <c r="D42" s="85">
        <v>1</v>
      </c>
      <c r="E42" s="85">
        <v>5</v>
      </c>
      <c r="F42" s="85">
        <v>1</v>
      </c>
      <c r="G42" s="85">
        <v>13</v>
      </c>
      <c r="H42" s="77">
        <v>1</v>
      </c>
      <c r="I42" s="85">
        <v>5</v>
      </c>
      <c r="J42" s="77">
        <v>0</v>
      </c>
      <c r="K42" s="77">
        <v>2</v>
      </c>
      <c r="L42" s="85">
        <v>4</v>
      </c>
      <c r="M42" s="85">
        <v>1</v>
      </c>
      <c r="N42" s="85"/>
    </row>
    <row r="43" spans="1:14" ht="15.95" customHeight="1" x14ac:dyDescent="0.2">
      <c r="B43" s="64" t="s">
        <v>106</v>
      </c>
      <c r="C43" s="78">
        <v>4</v>
      </c>
      <c r="D43" s="85">
        <v>0</v>
      </c>
      <c r="E43" s="85">
        <v>0</v>
      </c>
      <c r="F43" s="85">
        <v>0</v>
      </c>
      <c r="G43" s="85">
        <v>1</v>
      </c>
      <c r="H43" s="77">
        <v>0</v>
      </c>
      <c r="I43" s="85">
        <v>0</v>
      </c>
      <c r="J43" s="77">
        <v>0</v>
      </c>
      <c r="K43" s="77">
        <v>1</v>
      </c>
      <c r="L43" s="85">
        <v>2</v>
      </c>
      <c r="M43" s="85">
        <v>0</v>
      </c>
      <c r="N43" s="85"/>
    </row>
    <row r="44" spans="1:14" ht="15.95" customHeight="1" x14ac:dyDescent="0.2">
      <c r="B44" s="64" t="s">
        <v>107</v>
      </c>
      <c r="C44" s="78">
        <v>169</v>
      </c>
      <c r="D44" s="85">
        <v>0</v>
      </c>
      <c r="E44" s="85">
        <v>10</v>
      </c>
      <c r="F44" s="85">
        <v>5</v>
      </c>
      <c r="G44" s="85">
        <v>64</v>
      </c>
      <c r="H44" s="77">
        <v>11</v>
      </c>
      <c r="I44" s="85">
        <v>25</v>
      </c>
      <c r="J44" s="77">
        <v>12</v>
      </c>
      <c r="K44" s="77">
        <v>23</v>
      </c>
      <c r="L44" s="85">
        <v>18</v>
      </c>
      <c r="M44" s="85">
        <v>1</v>
      </c>
      <c r="N44" s="85"/>
    </row>
    <row r="45" spans="1:14" ht="15.95" customHeight="1" x14ac:dyDescent="0.2">
      <c r="B45" s="64" t="s">
        <v>108</v>
      </c>
      <c r="C45" s="78">
        <v>14</v>
      </c>
      <c r="D45" s="85">
        <v>0</v>
      </c>
      <c r="E45" s="85">
        <v>3</v>
      </c>
      <c r="F45" s="85">
        <v>0</v>
      </c>
      <c r="G45" s="85">
        <v>4</v>
      </c>
      <c r="H45" s="77">
        <v>0</v>
      </c>
      <c r="I45" s="85">
        <v>1</v>
      </c>
      <c r="J45" s="77">
        <v>2</v>
      </c>
      <c r="K45" s="77">
        <v>4</v>
      </c>
      <c r="L45" s="85">
        <v>0</v>
      </c>
      <c r="M45" s="85">
        <v>0</v>
      </c>
      <c r="N45" s="85"/>
    </row>
    <row r="46" spans="1:14" ht="15.95" customHeight="1" x14ac:dyDescent="0.2">
      <c r="C46" s="85"/>
      <c r="D46" s="85"/>
      <c r="E46" s="85"/>
      <c r="F46" s="85"/>
      <c r="G46" s="85"/>
      <c r="H46" s="77"/>
      <c r="I46" s="85"/>
      <c r="J46" s="77"/>
      <c r="K46" s="77"/>
      <c r="L46" s="85"/>
      <c r="M46" s="85"/>
      <c r="N46" s="85"/>
    </row>
    <row r="47" spans="1:14" ht="15.95" customHeight="1" x14ac:dyDescent="0.2">
      <c r="A47" s="98" t="s">
        <v>603</v>
      </c>
    </row>
  </sheetData>
  <hyperlinks>
    <hyperlink ref="A4" location="Inhalt!A1" display="&lt;&lt;&lt; Inhalt" xr:uid="{FFF86863-DC42-4952-A879-79F8D7DB3870}"/>
    <hyperlink ref="A47" location="Metadaten!A1" display="&lt;&lt;&lt; Metadaten " xr:uid="{CE577135-EE67-4B1D-9AD4-9EC050B6F4F9}"/>
  </hyperlinks>
  <printOptions gridLines="1"/>
  <pageMargins left="0.23622047244094491" right="0.23622047244094491" top="0.74803149606299213" bottom="0.74803149606299213" header="0.31496062992125984" footer="0.31496062992125984"/>
  <pageSetup paperSize="8" scale="85"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P29"/>
  <sheetViews>
    <sheetView zoomScaleNormal="100" workbookViewId="0"/>
  </sheetViews>
  <sheetFormatPr baseColWidth="10" defaultRowHeight="15.95" customHeight="1" x14ac:dyDescent="0.2"/>
  <cols>
    <col min="1" max="3" width="5.7109375" style="64" customWidth="1"/>
    <col min="4" max="4" width="36.140625" style="64" customWidth="1"/>
    <col min="5" max="5" width="7.7109375" style="64" customWidth="1"/>
    <col min="6" max="9" width="10" style="64" customWidth="1"/>
    <col min="10" max="10" width="7.7109375" style="64" customWidth="1"/>
    <col min="11" max="12" width="10" style="64" customWidth="1"/>
    <col min="13" max="13" width="7.7109375" style="64" customWidth="1"/>
    <col min="14" max="15" width="10" style="64" customWidth="1"/>
    <col min="16" max="16384" width="11.42578125" style="64"/>
  </cols>
  <sheetData>
    <row r="1" spans="1:16" s="111" customFormat="1" ht="18" customHeight="1" x14ac:dyDescent="0.2">
      <c r="A1" s="111" t="s">
        <v>188</v>
      </c>
    </row>
    <row r="2" spans="1:16" ht="15.95" customHeight="1" x14ac:dyDescent="0.2">
      <c r="A2" s="9" t="s">
        <v>587</v>
      </c>
      <c r="B2" s="9"/>
      <c r="C2" s="9"/>
      <c r="D2" s="9"/>
      <c r="E2" s="9"/>
      <c r="F2" s="9"/>
      <c r="G2" s="9"/>
      <c r="H2" s="9"/>
      <c r="I2" s="9"/>
      <c r="J2" s="9"/>
      <c r="K2" s="9"/>
      <c r="L2" s="9"/>
      <c r="M2" s="9"/>
      <c r="N2" s="9"/>
      <c r="O2" s="9"/>
    </row>
    <row r="3" spans="1:16" ht="15.95" customHeight="1" x14ac:dyDescent="0.2">
      <c r="A3" s="9"/>
      <c r="B3" s="9"/>
      <c r="C3" s="9"/>
      <c r="D3" s="9"/>
      <c r="E3" s="9"/>
      <c r="F3" s="9"/>
      <c r="G3" s="9"/>
      <c r="H3" s="9"/>
      <c r="I3" s="9"/>
      <c r="J3" s="9"/>
      <c r="K3" s="9"/>
      <c r="L3" s="9"/>
      <c r="M3" s="9"/>
      <c r="N3" s="9"/>
      <c r="O3" s="9"/>
    </row>
    <row r="4" spans="1:16" ht="15.95" customHeight="1" x14ac:dyDescent="0.2">
      <c r="A4" s="98" t="s">
        <v>588</v>
      </c>
      <c r="B4" s="9"/>
      <c r="C4" s="9"/>
      <c r="D4" s="9"/>
      <c r="E4" s="9"/>
      <c r="F4" s="9"/>
      <c r="G4" s="9"/>
      <c r="H4" s="9"/>
      <c r="I4" s="9"/>
      <c r="J4" s="9"/>
      <c r="K4" s="9"/>
      <c r="L4" s="9"/>
      <c r="M4" s="9"/>
      <c r="N4" s="9"/>
      <c r="O4" s="9"/>
    </row>
    <row r="6" spans="1:16" ht="15.95" customHeight="1" x14ac:dyDescent="0.2">
      <c r="A6" s="64" t="s">
        <v>347</v>
      </c>
      <c r="P6" s="112"/>
    </row>
    <row r="7" spans="1:16" ht="15.95" customHeight="1" x14ac:dyDescent="0.2">
      <c r="A7" s="113"/>
      <c r="B7" s="113"/>
      <c r="C7" s="113"/>
      <c r="D7" s="113"/>
      <c r="E7" s="113"/>
      <c r="F7" s="113"/>
      <c r="G7" s="113"/>
      <c r="H7" s="113"/>
      <c r="I7" s="113"/>
      <c r="J7" s="113"/>
      <c r="K7" s="113"/>
      <c r="L7" s="113"/>
      <c r="M7" s="113"/>
      <c r="N7" s="113"/>
      <c r="O7" s="113"/>
      <c r="P7" s="112"/>
    </row>
    <row r="8" spans="1:16" ht="15.95" customHeight="1" x14ac:dyDescent="0.2">
      <c r="A8" s="67"/>
      <c r="B8" s="67"/>
      <c r="C8" s="67"/>
      <c r="D8" s="67"/>
      <c r="E8" s="114" t="s">
        <v>0</v>
      </c>
      <c r="F8" s="114" t="s">
        <v>187</v>
      </c>
      <c r="G8" s="114"/>
      <c r="H8" s="114"/>
      <c r="I8" s="114"/>
      <c r="J8" s="114" t="s">
        <v>3</v>
      </c>
      <c r="K8" s="114"/>
      <c r="L8" s="114"/>
      <c r="M8" s="114" t="s">
        <v>4</v>
      </c>
      <c r="N8" s="114"/>
      <c r="O8" s="114"/>
    </row>
    <row r="9" spans="1:16" ht="15.95" customHeight="1" x14ac:dyDescent="0.2">
      <c r="A9" s="114"/>
      <c r="B9" s="114"/>
      <c r="C9" s="114"/>
      <c r="D9" s="114"/>
      <c r="E9" s="114"/>
      <c r="F9" s="114" t="s">
        <v>134</v>
      </c>
      <c r="G9" s="114" t="s">
        <v>135</v>
      </c>
      <c r="H9" s="114" t="s">
        <v>136</v>
      </c>
      <c r="I9" s="114" t="s">
        <v>137</v>
      </c>
      <c r="J9" s="114" t="s">
        <v>0</v>
      </c>
      <c r="K9" s="114" t="s">
        <v>1</v>
      </c>
      <c r="L9" s="114" t="s">
        <v>2</v>
      </c>
      <c r="M9" s="114" t="s">
        <v>0</v>
      </c>
      <c r="N9" s="114" t="s">
        <v>1</v>
      </c>
      <c r="O9" s="114" t="s">
        <v>2</v>
      </c>
    </row>
    <row r="10" spans="1:16" ht="15.95" customHeight="1" x14ac:dyDescent="0.2">
      <c r="A10" s="64" t="s">
        <v>186</v>
      </c>
      <c r="E10" s="76">
        <v>37622</v>
      </c>
      <c r="F10" s="85">
        <v>15789</v>
      </c>
      <c r="G10" s="85">
        <v>17184</v>
      </c>
      <c r="H10" s="85">
        <v>1703</v>
      </c>
      <c r="I10" s="77">
        <v>2946</v>
      </c>
      <c r="J10" s="78">
        <v>24847</v>
      </c>
      <c r="K10" s="77">
        <v>12243</v>
      </c>
      <c r="L10" s="85">
        <v>12604</v>
      </c>
      <c r="M10" s="78">
        <v>12775</v>
      </c>
      <c r="N10" s="85">
        <v>6417</v>
      </c>
      <c r="O10" s="85">
        <v>6358</v>
      </c>
    </row>
    <row r="11" spans="1:16" ht="15.95" customHeight="1" x14ac:dyDescent="0.2">
      <c r="B11" s="64" t="s">
        <v>226</v>
      </c>
      <c r="E11" s="78">
        <v>37305</v>
      </c>
      <c r="F11" s="85">
        <v>15663</v>
      </c>
      <c r="G11" s="85">
        <v>17160</v>
      </c>
      <c r="H11" s="85">
        <v>1566</v>
      </c>
      <c r="I11" s="77">
        <v>2916</v>
      </c>
      <c r="J11" s="78">
        <v>24625</v>
      </c>
      <c r="K11" s="77">
        <v>12184</v>
      </c>
      <c r="L11" s="85">
        <v>12441</v>
      </c>
      <c r="M11" s="78">
        <v>12680</v>
      </c>
      <c r="N11" s="85">
        <v>6390</v>
      </c>
      <c r="O11" s="85">
        <v>6290</v>
      </c>
    </row>
    <row r="12" spans="1:16" ht="15.95" customHeight="1" x14ac:dyDescent="0.2">
      <c r="C12" s="64" t="s">
        <v>282</v>
      </c>
      <c r="E12" s="78">
        <v>25558</v>
      </c>
      <c r="F12" s="85">
        <v>4524</v>
      </c>
      <c r="G12" s="85">
        <v>16823</v>
      </c>
      <c r="H12" s="85">
        <v>1463</v>
      </c>
      <c r="I12" s="77">
        <v>2748</v>
      </c>
      <c r="J12" s="78">
        <v>15901</v>
      </c>
      <c r="K12" s="85">
        <v>7551</v>
      </c>
      <c r="L12" s="85">
        <v>8350</v>
      </c>
      <c r="M12" s="78">
        <v>9657</v>
      </c>
      <c r="N12" s="85">
        <v>4803</v>
      </c>
      <c r="O12" s="85">
        <v>4854</v>
      </c>
    </row>
    <row r="13" spans="1:16" ht="15.95" customHeight="1" x14ac:dyDescent="0.2">
      <c r="D13" s="64" t="s">
        <v>174</v>
      </c>
      <c r="E13" s="78">
        <v>5799</v>
      </c>
      <c r="F13" s="85">
        <v>2742</v>
      </c>
      <c r="G13" s="85">
        <v>562</v>
      </c>
      <c r="H13" s="85">
        <v>1117</v>
      </c>
      <c r="I13" s="77">
        <v>1378</v>
      </c>
      <c r="J13" s="78">
        <v>3963</v>
      </c>
      <c r="K13" s="77">
        <v>1796</v>
      </c>
      <c r="L13" s="85">
        <v>2167</v>
      </c>
      <c r="M13" s="78">
        <v>1836</v>
      </c>
      <c r="N13" s="85">
        <v>1057</v>
      </c>
      <c r="O13" s="85">
        <v>779</v>
      </c>
    </row>
    <row r="14" spans="1:16" ht="15.95" customHeight="1" x14ac:dyDescent="0.2">
      <c r="D14" s="64" t="s">
        <v>175</v>
      </c>
      <c r="E14" s="78">
        <v>15956</v>
      </c>
      <c r="F14" s="85">
        <v>0</v>
      </c>
      <c r="G14" s="85">
        <v>15956</v>
      </c>
      <c r="H14" s="85">
        <v>0</v>
      </c>
      <c r="I14" s="77">
        <v>0</v>
      </c>
      <c r="J14" s="78">
        <v>9330</v>
      </c>
      <c r="K14" s="77">
        <v>4699</v>
      </c>
      <c r="L14" s="85">
        <v>4631</v>
      </c>
      <c r="M14" s="78">
        <v>6626</v>
      </c>
      <c r="N14" s="85">
        <v>3283</v>
      </c>
      <c r="O14" s="85">
        <v>3343</v>
      </c>
    </row>
    <row r="15" spans="1:16" ht="15.95" customHeight="1" x14ac:dyDescent="0.2">
      <c r="D15" s="64" t="s">
        <v>176</v>
      </c>
      <c r="E15" s="78">
        <v>2148</v>
      </c>
      <c r="F15" s="85">
        <v>1387</v>
      </c>
      <c r="G15" s="85">
        <v>61</v>
      </c>
      <c r="H15" s="85">
        <v>73</v>
      </c>
      <c r="I15" s="77">
        <v>627</v>
      </c>
      <c r="J15" s="78">
        <v>1456</v>
      </c>
      <c r="K15" s="77">
        <v>743</v>
      </c>
      <c r="L15" s="85">
        <v>713</v>
      </c>
      <c r="M15" s="78">
        <v>692</v>
      </c>
      <c r="N15" s="85">
        <v>331</v>
      </c>
      <c r="O15" s="85">
        <v>361</v>
      </c>
    </row>
    <row r="16" spans="1:16" ht="15.95" customHeight="1" x14ac:dyDescent="0.2">
      <c r="D16" s="64" t="s">
        <v>177</v>
      </c>
      <c r="E16" s="78">
        <v>1272</v>
      </c>
      <c r="F16" s="85">
        <v>149</v>
      </c>
      <c r="G16" s="85">
        <v>214</v>
      </c>
      <c r="H16" s="85">
        <v>231</v>
      </c>
      <c r="I16" s="77">
        <v>678</v>
      </c>
      <c r="J16" s="78">
        <v>866</v>
      </c>
      <c r="K16" s="77">
        <v>144</v>
      </c>
      <c r="L16" s="85">
        <v>722</v>
      </c>
      <c r="M16" s="78">
        <v>406</v>
      </c>
      <c r="N16" s="85">
        <v>66</v>
      </c>
      <c r="O16" s="85">
        <v>340</v>
      </c>
    </row>
    <row r="17" spans="1:15" ht="15.95" customHeight="1" x14ac:dyDescent="0.2">
      <c r="D17" s="64" t="s">
        <v>178</v>
      </c>
      <c r="E17" s="78">
        <v>383</v>
      </c>
      <c r="F17" s="85">
        <v>246</v>
      </c>
      <c r="G17" s="85">
        <v>30</v>
      </c>
      <c r="H17" s="85">
        <v>42</v>
      </c>
      <c r="I17" s="77">
        <v>65</v>
      </c>
      <c r="J17" s="78">
        <v>286</v>
      </c>
      <c r="K17" s="77">
        <v>169</v>
      </c>
      <c r="L17" s="85">
        <v>117</v>
      </c>
      <c r="M17" s="78">
        <v>97</v>
      </c>
      <c r="N17" s="85">
        <v>66</v>
      </c>
      <c r="O17" s="85">
        <v>31</v>
      </c>
    </row>
    <row r="18" spans="1:15" ht="15.95" customHeight="1" x14ac:dyDescent="0.2">
      <c r="C18" s="64" t="s">
        <v>179</v>
      </c>
      <c r="E18" s="78">
        <v>11337</v>
      </c>
      <c r="F18" s="85">
        <v>10874</v>
      </c>
      <c r="G18" s="85">
        <v>262</v>
      </c>
      <c r="H18" s="85">
        <v>92</v>
      </c>
      <c r="I18" s="77">
        <v>109</v>
      </c>
      <c r="J18" s="78">
        <v>8515</v>
      </c>
      <c r="K18" s="77">
        <v>4490</v>
      </c>
      <c r="L18" s="85">
        <v>4025</v>
      </c>
      <c r="M18" s="78">
        <v>2822</v>
      </c>
      <c r="N18" s="85">
        <v>1455</v>
      </c>
      <c r="O18" s="85">
        <v>1367</v>
      </c>
    </row>
    <row r="19" spans="1:15" ht="15.95" customHeight="1" x14ac:dyDescent="0.2">
      <c r="D19" s="64" t="s">
        <v>180</v>
      </c>
      <c r="E19" s="78">
        <v>10788</v>
      </c>
      <c r="F19" s="85">
        <v>10587</v>
      </c>
      <c r="G19" s="85">
        <v>140</v>
      </c>
      <c r="H19" s="85">
        <v>2</v>
      </c>
      <c r="I19" s="77">
        <v>59</v>
      </c>
      <c r="J19" s="78">
        <v>8195</v>
      </c>
      <c r="K19" s="77">
        <v>4337</v>
      </c>
      <c r="L19" s="85">
        <v>3858</v>
      </c>
      <c r="M19" s="78">
        <v>2593</v>
      </c>
      <c r="N19" s="85">
        <v>1347</v>
      </c>
      <c r="O19" s="85">
        <v>1246</v>
      </c>
    </row>
    <row r="20" spans="1:15" ht="15.95" customHeight="1" x14ac:dyDescent="0.2">
      <c r="D20" s="64" t="s">
        <v>181</v>
      </c>
      <c r="E20" s="78">
        <v>227</v>
      </c>
      <c r="F20" s="85">
        <v>22</v>
      </c>
      <c r="G20" s="85">
        <v>91</v>
      </c>
      <c r="H20" s="85">
        <v>83</v>
      </c>
      <c r="I20" s="77">
        <v>31</v>
      </c>
      <c r="J20" s="78">
        <v>84</v>
      </c>
      <c r="K20" s="77">
        <v>28</v>
      </c>
      <c r="L20" s="85">
        <v>56</v>
      </c>
      <c r="M20" s="78">
        <v>143</v>
      </c>
      <c r="N20" s="85">
        <v>57</v>
      </c>
      <c r="O20" s="85">
        <v>86</v>
      </c>
    </row>
    <row r="21" spans="1:15" ht="15.95" customHeight="1" x14ac:dyDescent="0.2">
      <c r="D21" s="64" t="s">
        <v>182</v>
      </c>
      <c r="E21" s="78">
        <v>149</v>
      </c>
      <c r="F21" s="85">
        <v>119</v>
      </c>
      <c r="G21" s="85">
        <v>15</v>
      </c>
      <c r="H21" s="85">
        <v>2</v>
      </c>
      <c r="I21" s="77">
        <v>13</v>
      </c>
      <c r="J21" s="78">
        <v>112</v>
      </c>
      <c r="K21" s="77">
        <v>63</v>
      </c>
      <c r="L21" s="85">
        <v>49</v>
      </c>
      <c r="M21" s="78">
        <v>37</v>
      </c>
      <c r="N21" s="85">
        <v>24</v>
      </c>
      <c r="O21" s="85">
        <v>13</v>
      </c>
    </row>
    <row r="22" spans="1:15" ht="15.95" customHeight="1" x14ac:dyDescent="0.2">
      <c r="D22" s="64" t="s">
        <v>183</v>
      </c>
      <c r="E22" s="78">
        <v>173</v>
      </c>
      <c r="F22" s="85">
        <v>146</v>
      </c>
      <c r="G22" s="85">
        <v>16</v>
      </c>
      <c r="H22" s="85">
        <v>5</v>
      </c>
      <c r="I22" s="77">
        <v>6</v>
      </c>
      <c r="J22" s="78">
        <v>124</v>
      </c>
      <c r="K22" s="77">
        <v>62</v>
      </c>
      <c r="L22" s="85">
        <v>62</v>
      </c>
      <c r="M22" s="78">
        <v>49</v>
      </c>
      <c r="N22" s="85">
        <v>27</v>
      </c>
      <c r="O22" s="85">
        <v>22</v>
      </c>
    </row>
    <row r="23" spans="1:15" ht="15.95" customHeight="1" x14ac:dyDescent="0.2">
      <c r="C23" s="64" t="s">
        <v>184</v>
      </c>
      <c r="E23" s="78">
        <v>410</v>
      </c>
      <c r="F23" s="85">
        <v>265</v>
      </c>
      <c r="G23" s="85">
        <v>75</v>
      </c>
      <c r="H23" s="85">
        <v>11</v>
      </c>
      <c r="I23" s="77">
        <v>59</v>
      </c>
      <c r="J23" s="78">
        <v>209</v>
      </c>
      <c r="K23" s="77">
        <v>143</v>
      </c>
      <c r="L23" s="85">
        <v>66</v>
      </c>
      <c r="M23" s="78">
        <v>201</v>
      </c>
      <c r="N23" s="85">
        <v>132</v>
      </c>
      <c r="O23" s="85">
        <v>69</v>
      </c>
    </row>
    <row r="24" spans="1:15" ht="15.95" customHeight="1" x14ac:dyDescent="0.2">
      <c r="B24" s="64" t="s">
        <v>185</v>
      </c>
      <c r="E24" s="78">
        <v>317</v>
      </c>
      <c r="F24" s="85">
        <v>126</v>
      </c>
      <c r="G24" s="85">
        <v>24</v>
      </c>
      <c r="H24" s="85">
        <v>137</v>
      </c>
      <c r="I24" s="77">
        <v>30</v>
      </c>
      <c r="J24" s="78">
        <v>222</v>
      </c>
      <c r="K24" s="77">
        <v>59</v>
      </c>
      <c r="L24" s="85">
        <v>163</v>
      </c>
      <c r="M24" s="78">
        <v>95</v>
      </c>
      <c r="N24" s="85">
        <v>27</v>
      </c>
      <c r="O24" s="85">
        <v>68</v>
      </c>
    </row>
    <row r="25" spans="1:15" ht="15.95" customHeight="1" x14ac:dyDescent="0.2">
      <c r="B25" s="42"/>
      <c r="C25" s="42"/>
      <c r="D25" s="42"/>
      <c r="E25" s="124"/>
      <c r="F25" s="124"/>
      <c r="G25" s="124"/>
      <c r="H25" s="124"/>
      <c r="I25" s="124"/>
      <c r="J25" s="124"/>
      <c r="K25" s="124"/>
      <c r="L25" s="124"/>
      <c r="M25" s="124"/>
      <c r="N25" s="124"/>
      <c r="O25" s="124"/>
    </row>
    <row r="26" spans="1:15" ht="15.95" customHeight="1" x14ac:dyDescent="0.2">
      <c r="A26" s="98" t="s">
        <v>603</v>
      </c>
      <c r="B26" s="42"/>
      <c r="C26" s="42"/>
      <c r="D26" s="42"/>
      <c r="E26" s="124"/>
      <c r="F26" s="124"/>
      <c r="G26" s="124"/>
      <c r="H26" s="124"/>
      <c r="I26" s="124"/>
      <c r="J26" s="124"/>
      <c r="K26" s="124"/>
      <c r="L26" s="124"/>
      <c r="M26" s="124"/>
      <c r="N26" s="124"/>
      <c r="O26" s="124"/>
    </row>
    <row r="27" spans="1:15" ht="15.95" customHeight="1" x14ac:dyDescent="0.2">
      <c r="A27" s="71"/>
      <c r="B27" s="71"/>
      <c r="C27" s="71"/>
      <c r="D27" s="71"/>
      <c r="E27" s="71"/>
      <c r="F27" s="71"/>
      <c r="G27" s="71"/>
      <c r="H27" s="71"/>
      <c r="I27" s="71"/>
      <c r="J27" s="71"/>
      <c r="K27" s="71"/>
      <c r="L27" s="71"/>
      <c r="M27" s="71"/>
      <c r="N27" s="71"/>
      <c r="O27" s="71"/>
    </row>
    <row r="28" spans="1:15" ht="15.95" customHeight="1" x14ac:dyDescent="0.2">
      <c r="A28" s="67" t="s">
        <v>267</v>
      </c>
    </row>
    <row r="29" spans="1:15" ht="15.95" customHeight="1" x14ac:dyDescent="0.2">
      <c r="A29" s="64" t="s">
        <v>427</v>
      </c>
      <c r="B29" s="91"/>
      <c r="C29" s="91"/>
      <c r="D29" s="91"/>
      <c r="E29" s="91"/>
      <c r="F29" s="91"/>
      <c r="G29" s="91"/>
      <c r="H29" s="91"/>
      <c r="I29" s="91"/>
      <c r="J29" s="91"/>
      <c r="K29" s="91"/>
      <c r="L29" s="91"/>
      <c r="M29" s="91"/>
      <c r="N29" s="91"/>
      <c r="O29" s="91"/>
    </row>
  </sheetData>
  <hyperlinks>
    <hyperlink ref="A4" location="Inhalt!A1" display="&lt;&lt;&lt; Inhalt" xr:uid="{8680A8E8-924A-4D13-BEC0-DC60D48FB6D3}"/>
    <hyperlink ref="A26" location="Metadaten!A1" display="&lt;&lt;&lt; Metadaten " xr:uid="{EDD4F3DB-00D7-46EA-85D3-A379E98C7D28}"/>
  </hyperlinks>
  <printOptions gridLines="1"/>
  <pageMargins left="0.25" right="0.25" top="0.75" bottom="0.75" header="0.3" footer="0.3"/>
  <pageSetup paperSize="8"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L26"/>
  <sheetViews>
    <sheetView zoomScaleNormal="100" workbookViewId="0"/>
  </sheetViews>
  <sheetFormatPr baseColWidth="10" defaultRowHeight="15.95" customHeight="1" x14ac:dyDescent="0.2"/>
  <cols>
    <col min="1" max="3" width="5.7109375" style="64" customWidth="1"/>
    <col min="4" max="4" width="36.7109375" style="64" bestFit="1" customWidth="1"/>
    <col min="5" max="5" width="7" style="64" customWidth="1"/>
    <col min="6" max="6" width="12.7109375" style="64" bestFit="1" customWidth="1"/>
    <col min="7" max="10" width="10.5703125" style="64" bestFit="1" customWidth="1"/>
    <col min="11" max="11" width="9.42578125" style="64" bestFit="1" customWidth="1"/>
    <col min="12" max="16384" width="11.42578125" style="64"/>
  </cols>
  <sheetData>
    <row r="1" spans="1:12" s="111" customFormat="1" ht="18" customHeight="1" x14ac:dyDescent="0.2">
      <c r="A1" s="111" t="s">
        <v>189</v>
      </c>
    </row>
    <row r="2" spans="1:12" ht="15.95" customHeight="1" x14ac:dyDescent="0.2">
      <c r="A2" s="9" t="s">
        <v>587</v>
      </c>
      <c r="B2" s="9"/>
      <c r="C2" s="9"/>
      <c r="D2" s="9"/>
      <c r="E2" s="9"/>
      <c r="F2" s="9"/>
      <c r="G2" s="9"/>
      <c r="H2" s="9"/>
      <c r="I2" s="9"/>
      <c r="J2" s="9"/>
      <c r="K2" s="9"/>
    </row>
    <row r="3" spans="1:12" ht="15.95" customHeight="1" x14ac:dyDescent="0.2">
      <c r="A3" s="9"/>
      <c r="B3" s="9"/>
      <c r="C3" s="9"/>
      <c r="D3" s="9"/>
      <c r="E3" s="9"/>
      <c r="F3" s="9"/>
      <c r="G3" s="9"/>
      <c r="H3" s="9"/>
      <c r="I3" s="9"/>
      <c r="J3" s="9"/>
      <c r="K3" s="9"/>
    </row>
    <row r="4" spans="1:12" ht="15.95" customHeight="1" x14ac:dyDescent="0.2">
      <c r="A4" s="98" t="s">
        <v>588</v>
      </c>
      <c r="B4" s="9"/>
      <c r="C4" s="9"/>
      <c r="D4" s="9"/>
      <c r="E4" s="9"/>
      <c r="F4" s="9"/>
      <c r="G4" s="9"/>
      <c r="H4" s="9"/>
      <c r="I4" s="9"/>
      <c r="J4" s="9"/>
      <c r="K4" s="9"/>
    </row>
    <row r="5" spans="1:12" ht="15.95" customHeight="1" x14ac:dyDescent="0.2">
      <c r="A5" s="9"/>
      <c r="B5" s="9"/>
      <c r="C5" s="9"/>
      <c r="D5" s="9"/>
      <c r="E5" s="9"/>
      <c r="F5" s="9"/>
      <c r="G5" s="9"/>
      <c r="H5" s="9"/>
      <c r="I5" s="9"/>
      <c r="J5" s="9"/>
      <c r="K5" s="9"/>
    </row>
    <row r="6" spans="1:12" ht="15.95" customHeight="1" x14ac:dyDescent="0.2">
      <c r="A6" s="64" t="s">
        <v>348</v>
      </c>
      <c r="L6" s="112"/>
    </row>
    <row r="7" spans="1:12" ht="15.95" customHeight="1" x14ac:dyDescent="0.2">
      <c r="A7" s="113"/>
      <c r="B7" s="113"/>
      <c r="C7" s="113"/>
      <c r="D7" s="113"/>
      <c r="E7" s="113"/>
      <c r="F7" s="113"/>
      <c r="G7" s="113"/>
      <c r="H7" s="113"/>
      <c r="I7" s="113"/>
      <c r="J7" s="113"/>
      <c r="K7" s="113"/>
      <c r="L7" s="112"/>
    </row>
    <row r="8" spans="1:12" ht="15.95" customHeight="1" x14ac:dyDescent="0.2">
      <c r="D8" s="67"/>
      <c r="E8" s="114" t="s">
        <v>0</v>
      </c>
      <c r="F8" s="114" t="s">
        <v>194</v>
      </c>
      <c r="G8" s="114"/>
      <c r="H8" s="114"/>
      <c r="I8" s="114"/>
      <c r="J8" s="114"/>
      <c r="K8" s="114"/>
    </row>
    <row r="9" spans="1:12" ht="15.95" customHeight="1" x14ac:dyDescent="0.2">
      <c r="A9" s="115"/>
      <c r="B9" s="115"/>
      <c r="C9" s="115"/>
      <c r="D9" s="114"/>
      <c r="E9" s="114"/>
      <c r="F9" s="114" t="s">
        <v>273</v>
      </c>
      <c r="G9" s="114" t="s">
        <v>190</v>
      </c>
      <c r="H9" s="114" t="s">
        <v>191</v>
      </c>
      <c r="I9" s="114" t="s">
        <v>192</v>
      </c>
      <c r="J9" s="114" t="s">
        <v>193</v>
      </c>
      <c r="K9" s="114" t="s">
        <v>274</v>
      </c>
    </row>
    <row r="10" spans="1:12" ht="15.95" customHeight="1" x14ac:dyDescent="0.2">
      <c r="A10" s="64" t="s">
        <v>186</v>
      </c>
      <c r="E10" s="76">
        <v>37622</v>
      </c>
      <c r="F10" s="85">
        <v>5610</v>
      </c>
      <c r="G10" s="85">
        <v>6652</v>
      </c>
      <c r="H10" s="85">
        <v>10794</v>
      </c>
      <c r="I10" s="77">
        <v>8367</v>
      </c>
      <c r="J10" s="109">
        <v>5595</v>
      </c>
      <c r="K10" s="85">
        <v>604</v>
      </c>
    </row>
    <row r="11" spans="1:12" ht="15.95" customHeight="1" x14ac:dyDescent="0.2">
      <c r="B11" s="64" t="s">
        <v>226</v>
      </c>
      <c r="E11" s="78">
        <v>37305</v>
      </c>
      <c r="F11" s="85">
        <v>5609</v>
      </c>
      <c r="G11" s="85">
        <v>6643</v>
      </c>
      <c r="H11" s="85">
        <v>10774</v>
      </c>
      <c r="I11" s="77">
        <v>8328</v>
      </c>
      <c r="J11" s="85">
        <v>5478</v>
      </c>
      <c r="K11" s="85">
        <v>473</v>
      </c>
    </row>
    <row r="12" spans="1:12" ht="15.95" customHeight="1" x14ac:dyDescent="0.2">
      <c r="C12" s="64" t="s">
        <v>282</v>
      </c>
      <c r="E12" s="78">
        <v>25558</v>
      </c>
      <c r="F12" s="85">
        <v>0</v>
      </c>
      <c r="G12" s="85">
        <v>1821</v>
      </c>
      <c r="H12" s="85">
        <v>9959</v>
      </c>
      <c r="I12" s="77">
        <v>8045</v>
      </c>
      <c r="J12" s="85">
        <v>5294</v>
      </c>
      <c r="K12" s="85">
        <v>439</v>
      </c>
    </row>
    <row r="13" spans="1:12" ht="15.95" customHeight="1" x14ac:dyDescent="0.2">
      <c r="D13" s="64" t="s">
        <v>174</v>
      </c>
      <c r="E13" s="78">
        <v>5799</v>
      </c>
      <c r="F13" s="85">
        <v>0</v>
      </c>
      <c r="G13" s="85">
        <v>656</v>
      </c>
      <c r="H13" s="85">
        <v>1828</v>
      </c>
      <c r="I13" s="77">
        <v>1552</v>
      </c>
      <c r="J13" s="85">
        <v>1510</v>
      </c>
      <c r="K13" s="85">
        <v>253</v>
      </c>
    </row>
    <row r="14" spans="1:12" ht="15.95" customHeight="1" x14ac:dyDescent="0.2">
      <c r="D14" s="64" t="s">
        <v>175</v>
      </c>
      <c r="E14" s="78">
        <v>15956</v>
      </c>
      <c r="F14" s="85">
        <v>0</v>
      </c>
      <c r="G14" s="85">
        <v>649</v>
      </c>
      <c r="H14" s="85">
        <v>6424</v>
      </c>
      <c r="I14" s="77">
        <v>5356</v>
      </c>
      <c r="J14" s="85">
        <v>3378</v>
      </c>
      <c r="K14" s="85">
        <v>149</v>
      </c>
    </row>
    <row r="15" spans="1:12" ht="15.95" customHeight="1" x14ac:dyDescent="0.2">
      <c r="D15" s="64" t="s">
        <v>176</v>
      </c>
      <c r="E15" s="78">
        <v>2148</v>
      </c>
      <c r="F15" s="85">
        <v>0</v>
      </c>
      <c r="G15" s="85">
        <v>410</v>
      </c>
      <c r="H15" s="85">
        <v>1048</v>
      </c>
      <c r="I15" s="77">
        <v>499</v>
      </c>
      <c r="J15" s="85">
        <v>186</v>
      </c>
      <c r="K15" s="85">
        <v>5</v>
      </c>
    </row>
    <row r="16" spans="1:12" ht="15.95" customHeight="1" x14ac:dyDescent="0.2">
      <c r="D16" s="64" t="s">
        <v>177</v>
      </c>
      <c r="E16" s="78">
        <v>1272</v>
      </c>
      <c r="F16" s="85">
        <v>0</v>
      </c>
      <c r="G16" s="85">
        <v>25</v>
      </c>
      <c r="H16" s="85">
        <v>554</v>
      </c>
      <c r="I16" s="77">
        <v>525</v>
      </c>
      <c r="J16" s="85">
        <v>143</v>
      </c>
      <c r="K16" s="85">
        <v>25</v>
      </c>
    </row>
    <row r="17" spans="1:11" ht="15.95" customHeight="1" x14ac:dyDescent="0.2">
      <c r="D17" s="64" t="s">
        <v>178</v>
      </c>
      <c r="E17" s="78">
        <v>383</v>
      </c>
      <c r="F17" s="85">
        <v>0</v>
      </c>
      <c r="G17" s="85">
        <v>81</v>
      </c>
      <c r="H17" s="85">
        <v>105</v>
      </c>
      <c r="I17" s="77">
        <v>113</v>
      </c>
      <c r="J17" s="85">
        <v>77</v>
      </c>
      <c r="K17" s="85">
        <v>7</v>
      </c>
    </row>
    <row r="18" spans="1:11" ht="15.95" customHeight="1" x14ac:dyDescent="0.2">
      <c r="C18" s="64" t="s">
        <v>179</v>
      </c>
      <c r="E18" s="78">
        <v>11337</v>
      </c>
      <c r="F18" s="85">
        <v>5604</v>
      </c>
      <c r="G18" s="85">
        <v>4678</v>
      </c>
      <c r="H18" s="85">
        <v>680</v>
      </c>
      <c r="I18" s="77">
        <v>205</v>
      </c>
      <c r="J18" s="85">
        <v>138</v>
      </c>
      <c r="K18" s="85">
        <v>32</v>
      </c>
    </row>
    <row r="19" spans="1:11" ht="15.95" customHeight="1" x14ac:dyDescent="0.2">
      <c r="D19" s="64" t="s">
        <v>180</v>
      </c>
      <c r="E19" s="78">
        <v>10788</v>
      </c>
      <c r="F19" s="85">
        <v>5530</v>
      </c>
      <c r="G19" s="85">
        <v>4560</v>
      </c>
      <c r="H19" s="85">
        <v>608</v>
      </c>
      <c r="I19" s="77">
        <v>83</v>
      </c>
      <c r="J19" s="85">
        <v>6</v>
      </c>
      <c r="K19" s="85">
        <v>1</v>
      </c>
    </row>
    <row r="20" spans="1:11" ht="15.95" customHeight="1" x14ac:dyDescent="0.2">
      <c r="D20" s="64" t="s">
        <v>181</v>
      </c>
      <c r="E20" s="78">
        <v>227</v>
      </c>
      <c r="F20" s="85">
        <v>0</v>
      </c>
      <c r="G20" s="85">
        <v>11</v>
      </c>
      <c r="H20" s="85">
        <v>7</v>
      </c>
      <c r="I20" s="77">
        <v>87</v>
      </c>
      <c r="J20" s="85">
        <v>97</v>
      </c>
      <c r="K20" s="85">
        <v>25</v>
      </c>
    </row>
    <row r="21" spans="1:11" ht="15.95" customHeight="1" x14ac:dyDescent="0.2">
      <c r="D21" s="64" t="s">
        <v>182</v>
      </c>
      <c r="E21" s="78">
        <v>149</v>
      </c>
      <c r="F21" s="85">
        <v>0</v>
      </c>
      <c r="G21" s="85">
        <v>56</v>
      </c>
      <c r="H21" s="85">
        <v>40</v>
      </c>
      <c r="I21" s="77">
        <v>27</v>
      </c>
      <c r="J21" s="85">
        <v>26</v>
      </c>
      <c r="K21" s="85">
        <v>0</v>
      </c>
    </row>
    <row r="22" spans="1:11" ht="15.95" customHeight="1" x14ac:dyDescent="0.2">
      <c r="D22" s="64" t="s">
        <v>183</v>
      </c>
      <c r="E22" s="78">
        <v>173</v>
      </c>
      <c r="F22" s="85">
        <v>74</v>
      </c>
      <c r="G22" s="85">
        <v>51</v>
      </c>
      <c r="H22" s="85">
        <v>25</v>
      </c>
      <c r="I22" s="77">
        <v>8</v>
      </c>
      <c r="J22" s="85">
        <v>9</v>
      </c>
      <c r="K22" s="85">
        <v>6</v>
      </c>
    </row>
    <row r="23" spans="1:11" ht="15.95" customHeight="1" x14ac:dyDescent="0.2">
      <c r="C23" s="64" t="s">
        <v>184</v>
      </c>
      <c r="E23" s="78">
        <v>410</v>
      </c>
      <c r="F23" s="85">
        <v>5</v>
      </c>
      <c r="G23" s="85">
        <v>144</v>
      </c>
      <c r="H23" s="85">
        <v>135</v>
      </c>
      <c r="I23" s="77">
        <v>78</v>
      </c>
      <c r="J23" s="85">
        <v>46</v>
      </c>
      <c r="K23" s="85">
        <v>2</v>
      </c>
    </row>
    <row r="24" spans="1:11" ht="15.95" customHeight="1" x14ac:dyDescent="0.2">
      <c r="B24" s="64" t="s">
        <v>185</v>
      </c>
      <c r="E24" s="78">
        <v>317</v>
      </c>
      <c r="F24" s="85">
        <v>1</v>
      </c>
      <c r="G24" s="85">
        <v>9</v>
      </c>
      <c r="H24" s="85">
        <v>20</v>
      </c>
      <c r="I24" s="77">
        <v>39</v>
      </c>
      <c r="J24" s="85">
        <v>117</v>
      </c>
      <c r="K24" s="85">
        <v>131</v>
      </c>
    </row>
    <row r="26" spans="1:11" ht="15.95" customHeight="1" x14ac:dyDescent="0.2">
      <c r="A26" s="98" t="s">
        <v>603</v>
      </c>
    </row>
  </sheetData>
  <hyperlinks>
    <hyperlink ref="A4" location="Inhalt!A1" display="&lt;&lt;&lt; Inhalt" xr:uid="{E3351D52-5ED7-40B3-843A-73D34C05E9D7}"/>
    <hyperlink ref="A26" location="Metadaten!A1" display="&lt;&lt;&lt; Metadaten " xr:uid="{6BACC987-9C3C-460D-B506-625714C64B2B}"/>
  </hyperlinks>
  <printOptions gridLines="1"/>
  <pageMargins left="0.70866141732283472" right="0.11811023622047245" top="0.78740157480314965" bottom="0.78740157480314965" header="0.31496062992125984" footer="0.31496062992125984"/>
  <pageSetup paperSize="8"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1:R50"/>
  <sheetViews>
    <sheetView zoomScaleNormal="100" workbookViewId="0"/>
  </sheetViews>
  <sheetFormatPr baseColWidth="10" defaultRowHeight="15.95" customHeight="1" x14ac:dyDescent="0.2"/>
  <cols>
    <col min="1" max="4" width="5.7109375" style="64" customWidth="1"/>
    <col min="5" max="5" width="34.85546875" style="64" bestFit="1" customWidth="1"/>
    <col min="6" max="6" width="6.42578125" style="64" bestFit="1" customWidth="1"/>
    <col min="7" max="7" width="16.28515625" style="64" customWidth="1"/>
    <col min="8" max="8" width="18.85546875" style="64" bestFit="1" customWidth="1"/>
    <col min="9" max="9" width="18.140625" style="64" bestFit="1" customWidth="1"/>
    <col min="10" max="10" width="26.140625" style="64" bestFit="1" customWidth="1"/>
    <col min="11" max="11" width="16.140625" style="64" bestFit="1" customWidth="1"/>
    <col min="12" max="12" width="21.7109375" style="64" bestFit="1" customWidth="1"/>
    <col min="13" max="13" width="7.85546875" style="64" bestFit="1" customWidth="1"/>
    <col min="14" max="14" width="10.7109375" style="64" bestFit="1" customWidth="1"/>
    <col min="15" max="15" width="15.42578125" style="64" bestFit="1" customWidth="1"/>
    <col min="16" max="16" width="16.7109375" style="64" bestFit="1" customWidth="1"/>
    <col min="17" max="17" width="11.5703125" style="64" bestFit="1" customWidth="1"/>
    <col min="18" max="16384" width="11.42578125" style="64"/>
  </cols>
  <sheetData>
    <row r="1" spans="1:18" s="111" customFormat="1" ht="18" customHeight="1" x14ac:dyDescent="0.2">
      <c r="A1" s="111" t="s">
        <v>195</v>
      </c>
    </row>
    <row r="2" spans="1:18" ht="15.95" customHeight="1" x14ac:dyDescent="0.2">
      <c r="A2" s="9" t="s">
        <v>587</v>
      </c>
      <c r="B2" s="9"/>
      <c r="C2" s="9"/>
      <c r="D2" s="9"/>
      <c r="E2" s="9"/>
      <c r="F2" s="9"/>
      <c r="G2" s="9"/>
      <c r="H2" s="9"/>
      <c r="I2" s="9"/>
      <c r="J2" s="9"/>
      <c r="K2" s="9"/>
      <c r="L2" s="9"/>
      <c r="M2" s="9"/>
      <c r="N2" s="9"/>
      <c r="O2" s="9"/>
      <c r="P2" s="9"/>
      <c r="Q2" s="9"/>
    </row>
    <row r="3" spans="1:18" ht="15.95" customHeight="1" x14ac:dyDescent="0.2">
      <c r="A3" s="9"/>
      <c r="B3" s="9"/>
      <c r="C3" s="9"/>
      <c r="D3" s="9"/>
      <c r="E3" s="9"/>
      <c r="F3" s="9"/>
      <c r="G3" s="9"/>
      <c r="H3" s="9"/>
      <c r="I3" s="9"/>
      <c r="J3" s="9"/>
      <c r="K3" s="9"/>
      <c r="L3" s="9"/>
      <c r="M3" s="9"/>
      <c r="N3" s="9"/>
      <c r="O3" s="9"/>
      <c r="P3" s="9"/>
      <c r="Q3" s="9"/>
    </row>
    <row r="4" spans="1:18" ht="15.95" customHeight="1" x14ac:dyDescent="0.2">
      <c r="A4" s="98" t="s">
        <v>588</v>
      </c>
      <c r="B4" s="9"/>
      <c r="C4" s="9"/>
      <c r="D4" s="9"/>
      <c r="E4" s="9"/>
      <c r="F4" s="9"/>
      <c r="G4" s="9"/>
      <c r="H4" s="9"/>
      <c r="I4" s="9"/>
      <c r="J4" s="9"/>
      <c r="K4" s="9"/>
      <c r="L4" s="9"/>
      <c r="M4" s="9"/>
      <c r="N4" s="9"/>
      <c r="O4" s="9"/>
      <c r="P4" s="9"/>
      <c r="Q4" s="9"/>
    </row>
    <row r="6" spans="1:18" ht="15.95" customHeight="1" x14ac:dyDescent="0.2">
      <c r="A6" s="64" t="s">
        <v>349</v>
      </c>
      <c r="R6" s="112"/>
    </row>
    <row r="7" spans="1:18" ht="15.95" customHeight="1" x14ac:dyDescent="0.2">
      <c r="A7" s="113"/>
      <c r="B7" s="113"/>
      <c r="C7" s="113"/>
      <c r="D7" s="113"/>
      <c r="E7" s="113"/>
      <c r="F7" s="113"/>
      <c r="G7" s="113"/>
      <c r="H7" s="113"/>
      <c r="I7" s="113"/>
      <c r="J7" s="113"/>
      <c r="K7" s="113"/>
      <c r="L7" s="113"/>
      <c r="M7" s="113"/>
      <c r="N7" s="113"/>
      <c r="O7" s="113"/>
      <c r="P7" s="113"/>
      <c r="Q7" s="113"/>
      <c r="R7" s="112"/>
    </row>
    <row r="8" spans="1:18" ht="15.95" customHeight="1" x14ac:dyDescent="0.2">
      <c r="A8" s="67"/>
      <c r="B8" s="67"/>
      <c r="C8" s="67"/>
      <c r="D8" s="67"/>
      <c r="E8" s="67"/>
      <c r="F8" s="114" t="s">
        <v>0</v>
      </c>
      <c r="G8" s="114" t="s">
        <v>206</v>
      </c>
      <c r="H8" s="114"/>
      <c r="I8" s="114"/>
      <c r="J8" s="114"/>
      <c r="K8" s="114"/>
      <c r="L8" s="114"/>
      <c r="M8" s="114"/>
      <c r="N8" s="114"/>
      <c r="O8" s="114"/>
      <c r="P8" s="114"/>
      <c r="Q8" s="114"/>
    </row>
    <row r="9" spans="1:18" ht="15.95" customHeight="1" x14ac:dyDescent="0.2">
      <c r="A9" s="114"/>
      <c r="B9" s="114"/>
      <c r="C9" s="114"/>
      <c r="D9" s="114"/>
      <c r="E9" s="114"/>
      <c r="F9" s="114"/>
      <c r="G9" s="114" t="s">
        <v>196</v>
      </c>
      <c r="H9" s="114" t="s">
        <v>197</v>
      </c>
      <c r="I9" s="114" t="s">
        <v>198</v>
      </c>
      <c r="J9" s="114" t="s">
        <v>199</v>
      </c>
      <c r="K9" s="114" t="s">
        <v>200</v>
      </c>
      <c r="L9" s="114" t="s">
        <v>201</v>
      </c>
      <c r="M9" s="114" t="s">
        <v>202</v>
      </c>
      <c r="N9" s="114" t="s">
        <v>203</v>
      </c>
      <c r="O9" s="114" t="s">
        <v>204</v>
      </c>
      <c r="P9" s="114" t="s">
        <v>205</v>
      </c>
      <c r="Q9" s="114" t="s">
        <v>109</v>
      </c>
    </row>
    <row r="10" spans="1:18" ht="15.95" customHeight="1" x14ac:dyDescent="0.2">
      <c r="A10" s="64" t="s">
        <v>186</v>
      </c>
      <c r="F10" s="76">
        <v>37622</v>
      </c>
      <c r="G10" s="85">
        <v>27599</v>
      </c>
      <c r="H10" s="85">
        <v>2365</v>
      </c>
      <c r="I10" s="77">
        <v>447</v>
      </c>
      <c r="J10" s="85">
        <v>259</v>
      </c>
      <c r="K10" s="85">
        <v>472</v>
      </c>
      <c r="L10" s="85">
        <v>105</v>
      </c>
      <c r="M10" s="85">
        <v>2215</v>
      </c>
      <c r="N10" s="85">
        <v>180</v>
      </c>
      <c r="O10" s="77">
        <v>128</v>
      </c>
      <c r="P10" s="85">
        <v>2623</v>
      </c>
      <c r="Q10" s="85">
        <v>1229</v>
      </c>
    </row>
    <row r="11" spans="1:18" ht="15.95" customHeight="1" x14ac:dyDescent="0.2">
      <c r="B11" s="64" t="s">
        <v>20</v>
      </c>
      <c r="F11" s="78">
        <v>37305</v>
      </c>
      <c r="G11" s="85">
        <v>27334</v>
      </c>
      <c r="H11" s="85">
        <v>2338</v>
      </c>
      <c r="I11" s="77">
        <v>443</v>
      </c>
      <c r="J11" s="85">
        <v>257</v>
      </c>
      <c r="K11" s="85">
        <v>472</v>
      </c>
      <c r="L11" s="85">
        <v>105</v>
      </c>
      <c r="M11" s="85">
        <v>2214</v>
      </c>
      <c r="N11" s="85">
        <v>180</v>
      </c>
      <c r="O11" s="77">
        <v>128</v>
      </c>
      <c r="P11" s="85">
        <v>2616</v>
      </c>
      <c r="Q11" s="85">
        <v>1218</v>
      </c>
    </row>
    <row r="12" spans="1:18" ht="15.95" customHeight="1" x14ac:dyDescent="0.2">
      <c r="C12" s="64" t="s">
        <v>31</v>
      </c>
      <c r="F12" s="78">
        <v>5799</v>
      </c>
      <c r="G12" s="85">
        <v>4255</v>
      </c>
      <c r="H12" s="85">
        <v>392</v>
      </c>
      <c r="I12" s="77">
        <v>88</v>
      </c>
      <c r="J12" s="85">
        <v>36</v>
      </c>
      <c r="K12" s="85">
        <v>61</v>
      </c>
      <c r="L12" s="85">
        <v>12</v>
      </c>
      <c r="M12" s="85">
        <v>101</v>
      </c>
      <c r="N12" s="85">
        <v>19</v>
      </c>
      <c r="O12" s="77">
        <v>32</v>
      </c>
      <c r="P12" s="85">
        <v>504</v>
      </c>
      <c r="Q12" s="85">
        <v>299</v>
      </c>
    </row>
    <row r="13" spans="1:18" ht="15.95" customHeight="1" x14ac:dyDescent="0.2">
      <c r="C13" s="64" t="s">
        <v>32</v>
      </c>
      <c r="F13" s="78">
        <v>31506</v>
      </c>
      <c r="G13" s="85">
        <v>23079</v>
      </c>
      <c r="H13" s="85">
        <v>1946</v>
      </c>
      <c r="I13" s="77">
        <v>355</v>
      </c>
      <c r="J13" s="85">
        <v>221</v>
      </c>
      <c r="K13" s="85">
        <v>411</v>
      </c>
      <c r="L13" s="85">
        <v>93</v>
      </c>
      <c r="M13" s="85">
        <v>2113</v>
      </c>
      <c r="N13" s="85">
        <v>161</v>
      </c>
      <c r="O13" s="77">
        <v>96</v>
      </c>
      <c r="P13" s="85">
        <v>2112</v>
      </c>
      <c r="Q13" s="85">
        <v>919</v>
      </c>
    </row>
    <row r="14" spans="1:18" ht="15.95" customHeight="1" x14ac:dyDescent="0.2">
      <c r="D14" s="64" t="s">
        <v>33</v>
      </c>
      <c r="F14" s="78">
        <v>30811</v>
      </c>
      <c r="G14" s="85">
        <v>22600</v>
      </c>
      <c r="H14" s="85">
        <v>1916</v>
      </c>
      <c r="I14" s="77">
        <v>349</v>
      </c>
      <c r="J14" s="85">
        <v>215</v>
      </c>
      <c r="K14" s="85">
        <v>400</v>
      </c>
      <c r="L14" s="85">
        <v>90</v>
      </c>
      <c r="M14" s="85">
        <v>2094</v>
      </c>
      <c r="N14" s="85">
        <v>150</v>
      </c>
      <c r="O14" s="77">
        <v>91</v>
      </c>
      <c r="P14" s="85">
        <v>2049</v>
      </c>
      <c r="Q14" s="85">
        <v>857</v>
      </c>
    </row>
    <row r="15" spans="1:18" ht="15.95" customHeight="1" x14ac:dyDescent="0.2">
      <c r="E15" s="64" t="s">
        <v>34</v>
      </c>
      <c r="F15" s="78">
        <v>8501</v>
      </c>
      <c r="G15" s="85">
        <v>6372</v>
      </c>
      <c r="H15" s="85">
        <v>695</v>
      </c>
      <c r="I15" s="77">
        <v>127</v>
      </c>
      <c r="J15" s="85">
        <v>55</v>
      </c>
      <c r="K15" s="85">
        <v>113</v>
      </c>
      <c r="L15" s="85">
        <v>17</v>
      </c>
      <c r="M15" s="85">
        <v>244</v>
      </c>
      <c r="N15" s="85">
        <v>50</v>
      </c>
      <c r="O15" s="77">
        <v>34</v>
      </c>
      <c r="P15" s="85">
        <v>615</v>
      </c>
      <c r="Q15" s="85">
        <v>179</v>
      </c>
    </row>
    <row r="16" spans="1:18" ht="15.95" customHeight="1" x14ac:dyDescent="0.2">
      <c r="E16" s="64" t="s">
        <v>37</v>
      </c>
      <c r="F16" s="78">
        <v>18884</v>
      </c>
      <c r="G16" s="85">
        <v>13768</v>
      </c>
      <c r="H16" s="85">
        <v>1042</v>
      </c>
      <c r="I16" s="77">
        <v>186</v>
      </c>
      <c r="J16" s="85">
        <v>139</v>
      </c>
      <c r="K16" s="85">
        <v>238</v>
      </c>
      <c r="L16" s="85">
        <v>61</v>
      </c>
      <c r="M16" s="85">
        <v>1664</v>
      </c>
      <c r="N16" s="85">
        <v>77</v>
      </c>
      <c r="O16" s="77">
        <v>42</v>
      </c>
      <c r="P16" s="85">
        <v>1173</v>
      </c>
      <c r="Q16" s="85">
        <v>494</v>
      </c>
    </row>
    <row r="17" spans="1:17" ht="15.95" customHeight="1" x14ac:dyDescent="0.2">
      <c r="E17" s="64" t="s">
        <v>38</v>
      </c>
      <c r="F17" s="78">
        <v>3284</v>
      </c>
      <c r="G17" s="85">
        <v>2366</v>
      </c>
      <c r="H17" s="85">
        <v>169</v>
      </c>
      <c r="I17" s="77">
        <v>31</v>
      </c>
      <c r="J17" s="85">
        <v>21</v>
      </c>
      <c r="K17" s="85">
        <v>49</v>
      </c>
      <c r="L17" s="85">
        <v>12</v>
      </c>
      <c r="M17" s="85">
        <v>169</v>
      </c>
      <c r="N17" s="85">
        <v>22</v>
      </c>
      <c r="O17" s="77">
        <v>15</v>
      </c>
      <c r="P17" s="85">
        <v>250</v>
      </c>
      <c r="Q17" s="85">
        <v>180</v>
      </c>
    </row>
    <row r="18" spans="1:17" ht="15.95" customHeight="1" x14ac:dyDescent="0.2">
      <c r="E18" s="64" t="s">
        <v>39</v>
      </c>
      <c r="F18" s="78">
        <v>142</v>
      </c>
      <c r="G18" s="85">
        <v>94</v>
      </c>
      <c r="H18" s="85">
        <v>10</v>
      </c>
      <c r="I18" s="77">
        <v>5</v>
      </c>
      <c r="J18" s="85">
        <v>0</v>
      </c>
      <c r="K18" s="85">
        <v>0</v>
      </c>
      <c r="L18" s="85">
        <v>0</v>
      </c>
      <c r="M18" s="85">
        <v>17</v>
      </c>
      <c r="N18" s="85">
        <v>1</v>
      </c>
      <c r="O18" s="77">
        <v>0</v>
      </c>
      <c r="P18" s="85">
        <v>11</v>
      </c>
      <c r="Q18" s="85">
        <v>4</v>
      </c>
    </row>
    <row r="19" spans="1:17" ht="15.95" customHeight="1" x14ac:dyDescent="0.2">
      <c r="D19" s="64" t="s">
        <v>40</v>
      </c>
      <c r="F19" s="78">
        <v>695</v>
      </c>
      <c r="G19" s="85">
        <v>479</v>
      </c>
      <c r="H19" s="85">
        <v>30</v>
      </c>
      <c r="I19" s="77">
        <v>6</v>
      </c>
      <c r="J19" s="85">
        <v>6</v>
      </c>
      <c r="K19" s="85">
        <v>11</v>
      </c>
      <c r="L19" s="85">
        <v>3</v>
      </c>
      <c r="M19" s="85">
        <v>19</v>
      </c>
      <c r="N19" s="85">
        <v>11</v>
      </c>
      <c r="O19" s="77">
        <v>5</v>
      </c>
      <c r="P19" s="85">
        <v>63</v>
      </c>
      <c r="Q19" s="85">
        <v>62</v>
      </c>
    </row>
    <row r="20" spans="1:17" ht="15.95" customHeight="1" x14ac:dyDescent="0.2">
      <c r="E20" s="64" t="s">
        <v>41</v>
      </c>
      <c r="F20" s="78">
        <v>246</v>
      </c>
      <c r="G20" s="85">
        <v>191</v>
      </c>
      <c r="H20" s="85">
        <v>10</v>
      </c>
      <c r="I20" s="77">
        <v>0</v>
      </c>
      <c r="J20" s="85">
        <v>1</v>
      </c>
      <c r="K20" s="85">
        <v>4</v>
      </c>
      <c r="L20" s="85">
        <v>0</v>
      </c>
      <c r="M20" s="85">
        <v>0</v>
      </c>
      <c r="N20" s="85">
        <v>2</v>
      </c>
      <c r="O20" s="77">
        <v>1</v>
      </c>
      <c r="P20" s="85">
        <v>14</v>
      </c>
      <c r="Q20" s="85">
        <v>23</v>
      </c>
    </row>
    <row r="21" spans="1:17" ht="15.95" customHeight="1" x14ac:dyDescent="0.2">
      <c r="E21" s="64" t="s">
        <v>42</v>
      </c>
      <c r="F21" s="78">
        <v>449</v>
      </c>
      <c r="G21" s="85">
        <v>288</v>
      </c>
      <c r="H21" s="85">
        <v>20</v>
      </c>
      <c r="I21" s="77">
        <v>6</v>
      </c>
      <c r="J21" s="85">
        <v>5</v>
      </c>
      <c r="K21" s="85">
        <v>7</v>
      </c>
      <c r="L21" s="85">
        <v>3</v>
      </c>
      <c r="M21" s="85">
        <v>19</v>
      </c>
      <c r="N21" s="85">
        <v>9</v>
      </c>
      <c r="O21" s="77">
        <v>4</v>
      </c>
      <c r="P21" s="85">
        <v>49</v>
      </c>
      <c r="Q21" s="85">
        <v>39</v>
      </c>
    </row>
    <row r="22" spans="1:17" ht="15.95" customHeight="1" x14ac:dyDescent="0.2">
      <c r="B22" s="64" t="s">
        <v>21</v>
      </c>
      <c r="F22" s="78">
        <v>317</v>
      </c>
      <c r="G22" s="85">
        <v>265</v>
      </c>
      <c r="H22" s="85">
        <v>27</v>
      </c>
      <c r="I22" s="77">
        <v>4</v>
      </c>
      <c r="J22" s="85">
        <v>2</v>
      </c>
      <c r="K22" s="85">
        <v>0</v>
      </c>
      <c r="L22" s="85">
        <v>0</v>
      </c>
      <c r="M22" s="85">
        <v>1</v>
      </c>
      <c r="N22" s="85">
        <v>0</v>
      </c>
      <c r="O22" s="77">
        <v>0</v>
      </c>
      <c r="P22" s="85">
        <v>7</v>
      </c>
      <c r="Q22" s="85">
        <v>11</v>
      </c>
    </row>
    <row r="23" spans="1:17" ht="15.95" customHeight="1" x14ac:dyDescent="0.2">
      <c r="A23" s="64" t="s">
        <v>1</v>
      </c>
      <c r="F23" s="78">
        <v>18660</v>
      </c>
      <c r="G23" s="85">
        <v>13434</v>
      </c>
      <c r="H23" s="85">
        <v>1116</v>
      </c>
      <c r="I23" s="77">
        <v>216</v>
      </c>
      <c r="J23" s="85">
        <v>115</v>
      </c>
      <c r="K23" s="85">
        <v>201</v>
      </c>
      <c r="L23" s="85">
        <v>56</v>
      </c>
      <c r="M23" s="85">
        <v>1128</v>
      </c>
      <c r="N23" s="85">
        <v>69</v>
      </c>
      <c r="O23" s="77">
        <v>72</v>
      </c>
      <c r="P23" s="85">
        <v>1509</v>
      </c>
      <c r="Q23" s="85">
        <v>744</v>
      </c>
    </row>
    <row r="24" spans="1:17" ht="15.95" customHeight="1" x14ac:dyDescent="0.2">
      <c r="B24" s="64" t="s">
        <v>20</v>
      </c>
      <c r="F24" s="78">
        <v>18574</v>
      </c>
      <c r="G24" s="85">
        <v>13363</v>
      </c>
      <c r="H24" s="85">
        <v>1109</v>
      </c>
      <c r="I24" s="77">
        <v>214</v>
      </c>
      <c r="J24" s="85">
        <v>115</v>
      </c>
      <c r="K24" s="85">
        <v>201</v>
      </c>
      <c r="L24" s="85">
        <v>56</v>
      </c>
      <c r="M24" s="85">
        <v>1127</v>
      </c>
      <c r="N24" s="85">
        <v>69</v>
      </c>
      <c r="O24" s="77">
        <v>72</v>
      </c>
      <c r="P24" s="85">
        <v>1507</v>
      </c>
      <c r="Q24" s="85">
        <v>741</v>
      </c>
    </row>
    <row r="25" spans="1:17" ht="15.95" customHeight="1" x14ac:dyDescent="0.2">
      <c r="C25" s="64" t="s">
        <v>31</v>
      </c>
      <c r="F25" s="78">
        <v>2853</v>
      </c>
      <c r="G25" s="85">
        <v>1948</v>
      </c>
      <c r="H25" s="85">
        <v>163</v>
      </c>
      <c r="I25" s="77">
        <v>43</v>
      </c>
      <c r="J25" s="85">
        <v>14</v>
      </c>
      <c r="K25" s="85">
        <v>30</v>
      </c>
      <c r="L25" s="85">
        <v>9</v>
      </c>
      <c r="M25" s="85">
        <v>71</v>
      </c>
      <c r="N25" s="85">
        <v>10</v>
      </c>
      <c r="O25" s="77">
        <v>21</v>
      </c>
      <c r="P25" s="85">
        <v>326</v>
      </c>
      <c r="Q25" s="85">
        <v>218</v>
      </c>
    </row>
    <row r="26" spans="1:17" ht="15.95" customHeight="1" x14ac:dyDescent="0.2">
      <c r="C26" s="64" t="s">
        <v>32</v>
      </c>
      <c r="F26" s="78">
        <v>15721</v>
      </c>
      <c r="G26" s="85">
        <v>11415</v>
      </c>
      <c r="H26" s="85">
        <v>946</v>
      </c>
      <c r="I26" s="77">
        <v>171</v>
      </c>
      <c r="J26" s="85">
        <v>101</v>
      </c>
      <c r="K26" s="85">
        <v>171</v>
      </c>
      <c r="L26" s="85">
        <v>47</v>
      </c>
      <c r="M26" s="85">
        <v>1056</v>
      </c>
      <c r="N26" s="85">
        <v>59</v>
      </c>
      <c r="O26" s="77">
        <v>51</v>
      </c>
      <c r="P26" s="85">
        <v>1181</v>
      </c>
      <c r="Q26" s="85">
        <v>523</v>
      </c>
    </row>
    <row r="27" spans="1:17" ht="15.95" customHeight="1" x14ac:dyDescent="0.2">
      <c r="D27" s="64" t="s">
        <v>33</v>
      </c>
      <c r="F27" s="78">
        <v>15298</v>
      </c>
      <c r="G27" s="85">
        <v>11142</v>
      </c>
      <c r="H27" s="85">
        <v>928</v>
      </c>
      <c r="I27" s="77">
        <v>169</v>
      </c>
      <c r="J27" s="85">
        <v>98</v>
      </c>
      <c r="K27" s="85">
        <v>167</v>
      </c>
      <c r="L27" s="85">
        <v>45</v>
      </c>
      <c r="M27" s="85">
        <v>1041</v>
      </c>
      <c r="N27" s="85">
        <v>55</v>
      </c>
      <c r="O27" s="77">
        <v>48</v>
      </c>
      <c r="P27" s="85">
        <v>1128</v>
      </c>
      <c r="Q27" s="85">
        <v>477</v>
      </c>
    </row>
    <row r="28" spans="1:17" ht="15.95" customHeight="1" x14ac:dyDescent="0.2">
      <c r="E28" s="64" t="s">
        <v>34</v>
      </c>
      <c r="F28" s="78">
        <v>4268</v>
      </c>
      <c r="G28" s="85">
        <v>3183</v>
      </c>
      <c r="H28" s="85">
        <v>336</v>
      </c>
      <c r="I28" s="77">
        <v>62</v>
      </c>
      <c r="J28" s="85">
        <v>25</v>
      </c>
      <c r="K28" s="85">
        <v>46</v>
      </c>
      <c r="L28" s="85">
        <v>11</v>
      </c>
      <c r="M28" s="85">
        <v>127</v>
      </c>
      <c r="N28" s="85">
        <v>14</v>
      </c>
      <c r="O28" s="77">
        <v>16</v>
      </c>
      <c r="P28" s="85">
        <v>350</v>
      </c>
      <c r="Q28" s="85">
        <v>98</v>
      </c>
    </row>
    <row r="29" spans="1:17" ht="15.95" customHeight="1" x14ac:dyDescent="0.2">
      <c r="E29" s="64" t="s">
        <v>37</v>
      </c>
      <c r="F29" s="78">
        <v>9709</v>
      </c>
      <c r="G29" s="85">
        <v>7021</v>
      </c>
      <c r="H29" s="85">
        <v>543</v>
      </c>
      <c r="I29" s="77">
        <v>96</v>
      </c>
      <c r="J29" s="85">
        <v>65</v>
      </c>
      <c r="K29" s="85">
        <v>104</v>
      </c>
      <c r="L29" s="85">
        <v>32</v>
      </c>
      <c r="M29" s="85">
        <v>841</v>
      </c>
      <c r="N29" s="85">
        <v>31</v>
      </c>
      <c r="O29" s="77">
        <v>24</v>
      </c>
      <c r="P29" s="85">
        <v>657</v>
      </c>
      <c r="Q29" s="85">
        <v>295</v>
      </c>
    </row>
    <row r="30" spans="1:17" ht="15.95" customHeight="1" x14ac:dyDescent="0.2">
      <c r="E30" s="64" t="s">
        <v>38</v>
      </c>
      <c r="F30" s="78">
        <v>1255</v>
      </c>
      <c r="G30" s="85">
        <v>895</v>
      </c>
      <c r="H30" s="85">
        <v>46</v>
      </c>
      <c r="I30" s="77">
        <v>10</v>
      </c>
      <c r="J30" s="85">
        <v>8</v>
      </c>
      <c r="K30" s="85">
        <v>17</v>
      </c>
      <c r="L30" s="85">
        <v>2</v>
      </c>
      <c r="M30" s="85">
        <v>65</v>
      </c>
      <c r="N30" s="85">
        <v>10</v>
      </c>
      <c r="O30" s="77">
        <v>8</v>
      </c>
      <c r="P30" s="85">
        <v>113</v>
      </c>
      <c r="Q30" s="85">
        <v>81</v>
      </c>
    </row>
    <row r="31" spans="1:17" ht="15.95" customHeight="1" x14ac:dyDescent="0.2">
      <c r="E31" s="64" t="s">
        <v>39</v>
      </c>
      <c r="F31" s="78">
        <v>66</v>
      </c>
      <c r="G31" s="85">
        <v>43</v>
      </c>
      <c r="H31" s="85">
        <v>3</v>
      </c>
      <c r="I31" s="77">
        <v>1</v>
      </c>
      <c r="J31" s="85">
        <v>0</v>
      </c>
      <c r="K31" s="85">
        <v>0</v>
      </c>
      <c r="L31" s="85">
        <v>0</v>
      </c>
      <c r="M31" s="85">
        <v>8</v>
      </c>
      <c r="N31" s="85">
        <v>0</v>
      </c>
      <c r="O31" s="77">
        <v>0</v>
      </c>
      <c r="P31" s="85">
        <v>8</v>
      </c>
      <c r="Q31" s="85">
        <v>3</v>
      </c>
    </row>
    <row r="32" spans="1:17" ht="15.95" customHeight="1" x14ac:dyDescent="0.2">
      <c r="D32" s="64" t="s">
        <v>40</v>
      </c>
      <c r="F32" s="78">
        <v>423</v>
      </c>
      <c r="G32" s="85">
        <v>273</v>
      </c>
      <c r="H32" s="85">
        <v>18</v>
      </c>
      <c r="I32" s="77">
        <v>2</v>
      </c>
      <c r="J32" s="85">
        <v>3</v>
      </c>
      <c r="K32" s="85">
        <v>4</v>
      </c>
      <c r="L32" s="85">
        <v>2</v>
      </c>
      <c r="M32" s="85">
        <v>15</v>
      </c>
      <c r="N32" s="85">
        <v>4</v>
      </c>
      <c r="O32" s="77">
        <v>3</v>
      </c>
      <c r="P32" s="85">
        <v>53</v>
      </c>
      <c r="Q32" s="85">
        <v>46</v>
      </c>
    </row>
    <row r="33" spans="1:17" ht="15.95" customHeight="1" x14ac:dyDescent="0.2">
      <c r="E33" s="64" t="s">
        <v>41</v>
      </c>
      <c r="F33" s="78">
        <v>132</v>
      </c>
      <c r="G33" s="85">
        <v>95</v>
      </c>
      <c r="H33" s="85">
        <v>5</v>
      </c>
      <c r="I33" s="77">
        <v>0</v>
      </c>
      <c r="J33" s="85">
        <v>1</v>
      </c>
      <c r="K33" s="85">
        <v>1</v>
      </c>
      <c r="L33" s="85">
        <v>0</v>
      </c>
      <c r="M33" s="85">
        <v>0</v>
      </c>
      <c r="N33" s="85">
        <v>0</v>
      </c>
      <c r="O33" s="77">
        <v>1</v>
      </c>
      <c r="P33" s="85">
        <v>10</v>
      </c>
      <c r="Q33" s="85">
        <v>19</v>
      </c>
    </row>
    <row r="34" spans="1:17" ht="15.95" customHeight="1" x14ac:dyDescent="0.2">
      <c r="E34" s="64" t="s">
        <v>42</v>
      </c>
      <c r="F34" s="78">
        <v>291</v>
      </c>
      <c r="G34" s="85">
        <v>178</v>
      </c>
      <c r="H34" s="85">
        <v>13</v>
      </c>
      <c r="I34" s="77">
        <v>2</v>
      </c>
      <c r="J34" s="85">
        <v>2</v>
      </c>
      <c r="K34" s="85">
        <v>3</v>
      </c>
      <c r="L34" s="85">
        <v>2</v>
      </c>
      <c r="M34" s="85">
        <v>15</v>
      </c>
      <c r="N34" s="85">
        <v>4</v>
      </c>
      <c r="O34" s="77">
        <v>2</v>
      </c>
      <c r="P34" s="85">
        <v>43</v>
      </c>
      <c r="Q34" s="85">
        <v>27</v>
      </c>
    </row>
    <row r="35" spans="1:17" ht="15.95" customHeight="1" x14ac:dyDescent="0.2">
      <c r="B35" s="64" t="s">
        <v>21</v>
      </c>
      <c r="F35" s="78">
        <v>86</v>
      </c>
      <c r="G35" s="85">
        <v>71</v>
      </c>
      <c r="H35" s="85">
        <v>7</v>
      </c>
      <c r="I35" s="77">
        <v>2</v>
      </c>
      <c r="J35" s="85">
        <v>0</v>
      </c>
      <c r="K35" s="85">
        <v>0</v>
      </c>
      <c r="L35" s="85">
        <v>0</v>
      </c>
      <c r="M35" s="85">
        <v>1</v>
      </c>
      <c r="N35" s="85">
        <v>0</v>
      </c>
      <c r="O35" s="77">
        <v>0</v>
      </c>
      <c r="P35" s="85">
        <v>2</v>
      </c>
      <c r="Q35" s="85">
        <v>3</v>
      </c>
    </row>
    <row r="36" spans="1:17" ht="15.95" customHeight="1" x14ac:dyDescent="0.2">
      <c r="A36" s="64" t="s">
        <v>2</v>
      </c>
      <c r="F36" s="78">
        <v>18962</v>
      </c>
      <c r="G36" s="85">
        <v>14165</v>
      </c>
      <c r="H36" s="85">
        <v>1249</v>
      </c>
      <c r="I36" s="77">
        <v>231</v>
      </c>
      <c r="J36" s="85">
        <v>144</v>
      </c>
      <c r="K36" s="85">
        <v>271</v>
      </c>
      <c r="L36" s="85">
        <v>49</v>
      </c>
      <c r="M36" s="85">
        <v>1087</v>
      </c>
      <c r="N36" s="85">
        <v>111</v>
      </c>
      <c r="O36" s="77">
        <v>56</v>
      </c>
      <c r="P36" s="85">
        <v>1114</v>
      </c>
      <c r="Q36" s="85">
        <v>485</v>
      </c>
    </row>
    <row r="37" spans="1:17" ht="15.95" customHeight="1" x14ac:dyDescent="0.2">
      <c r="B37" s="64" t="s">
        <v>20</v>
      </c>
      <c r="F37" s="78">
        <v>18731</v>
      </c>
      <c r="G37" s="85">
        <v>13971</v>
      </c>
      <c r="H37" s="85">
        <v>1229</v>
      </c>
      <c r="I37" s="77">
        <v>229</v>
      </c>
      <c r="J37" s="85">
        <v>142</v>
      </c>
      <c r="K37" s="85">
        <v>271</v>
      </c>
      <c r="L37" s="85">
        <v>49</v>
      </c>
      <c r="M37" s="85">
        <v>1087</v>
      </c>
      <c r="N37" s="85">
        <v>111</v>
      </c>
      <c r="O37" s="77">
        <v>56</v>
      </c>
      <c r="P37" s="85">
        <v>1109</v>
      </c>
      <c r="Q37" s="85">
        <v>477</v>
      </c>
    </row>
    <row r="38" spans="1:17" ht="15.95" customHeight="1" x14ac:dyDescent="0.2">
      <c r="C38" s="64" t="s">
        <v>31</v>
      </c>
      <c r="F38" s="78">
        <v>2946</v>
      </c>
      <c r="G38" s="85">
        <v>2307</v>
      </c>
      <c r="H38" s="85">
        <v>229</v>
      </c>
      <c r="I38" s="77">
        <v>45</v>
      </c>
      <c r="J38" s="85">
        <v>22</v>
      </c>
      <c r="K38" s="85">
        <v>31</v>
      </c>
      <c r="L38" s="85">
        <v>3</v>
      </c>
      <c r="M38" s="85">
        <v>30</v>
      </c>
      <c r="N38" s="85">
        <v>9</v>
      </c>
      <c r="O38" s="77">
        <v>11</v>
      </c>
      <c r="P38" s="85">
        <v>178</v>
      </c>
      <c r="Q38" s="85">
        <v>81</v>
      </c>
    </row>
    <row r="39" spans="1:17" ht="15.95" customHeight="1" x14ac:dyDescent="0.2">
      <c r="C39" s="64" t="s">
        <v>32</v>
      </c>
      <c r="F39" s="78">
        <v>15785</v>
      </c>
      <c r="G39" s="85">
        <v>11664</v>
      </c>
      <c r="H39" s="85">
        <v>1000</v>
      </c>
      <c r="I39" s="77">
        <v>184</v>
      </c>
      <c r="J39" s="85">
        <v>120</v>
      </c>
      <c r="K39" s="85">
        <v>240</v>
      </c>
      <c r="L39" s="85">
        <v>46</v>
      </c>
      <c r="M39" s="85">
        <v>1057</v>
      </c>
      <c r="N39" s="85">
        <v>102</v>
      </c>
      <c r="O39" s="77">
        <v>45</v>
      </c>
      <c r="P39" s="85">
        <v>931</v>
      </c>
      <c r="Q39" s="85">
        <v>396</v>
      </c>
    </row>
    <row r="40" spans="1:17" ht="15.95" customHeight="1" x14ac:dyDescent="0.2">
      <c r="D40" s="64" t="s">
        <v>33</v>
      </c>
      <c r="F40" s="78">
        <v>15513</v>
      </c>
      <c r="G40" s="85">
        <v>11458</v>
      </c>
      <c r="H40" s="85">
        <v>988</v>
      </c>
      <c r="I40" s="77">
        <v>180</v>
      </c>
      <c r="J40" s="85">
        <v>117</v>
      </c>
      <c r="K40" s="85">
        <v>233</v>
      </c>
      <c r="L40" s="85">
        <v>45</v>
      </c>
      <c r="M40" s="85">
        <v>1053</v>
      </c>
      <c r="N40" s="85">
        <v>95</v>
      </c>
      <c r="O40" s="77">
        <v>43</v>
      </c>
      <c r="P40" s="85">
        <v>921</v>
      </c>
      <c r="Q40" s="85">
        <v>380</v>
      </c>
    </row>
    <row r="41" spans="1:17" ht="15.95" customHeight="1" x14ac:dyDescent="0.2">
      <c r="E41" s="64" t="s">
        <v>34</v>
      </c>
      <c r="F41" s="78">
        <v>4233</v>
      </c>
      <c r="G41" s="85">
        <v>3189</v>
      </c>
      <c r="H41" s="85">
        <v>359</v>
      </c>
      <c r="I41" s="77">
        <v>65</v>
      </c>
      <c r="J41" s="85">
        <v>30</v>
      </c>
      <c r="K41" s="85">
        <v>67</v>
      </c>
      <c r="L41" s="85">
        <v>6</v>
      </c>
      <c r="M41" s="85">
        <v>117</v>
      </c>
      <c r="N41" s="85">
        <v>36</v>
      </c>
      <c r="O41" s="77">
        <v>18</v>
      </c>
      <c r="P41" s="85">
        <v>265</v>
      </c>
      <c r="Q41" s="85">
        <v>81</v>
      </c>
    </row>
    <row r="42" spans="1:17" ht="15.95" customHeight="1" x14ac:dyDescent="0.2">
      <c r="E42" s="64" t="s">
        <v>37</v>
      </c>
      <c r="F42" s="78">
        <v>9175</v>
      </c>
      <c r="G42" s="85">
        <v>6747</v>
      </c>
      <c r="H42" s="85">
        <v>499</v>
      </c>
      <c r="I42" s="77">
        <v>90</v>
      </c>
      <c r="J42" s="85">
        <v>74</v>
      </c>
      <c r="K42" s="85">
        <v>134</v>
      </c>
      <c r="L42" s="85">
        <v>29</v>
      </c>
      <c r="M42" s="85">
        <v>823</v>
      </c>
      <c r="N42" s="85">
        <v>46</v>
      </c>
      <c r="O42" s="77">
        <v>18</v>
      </c>
      <c r="P42" s="85">
        <v>516</v>
      </c>
      <c r="Q42" s="85">
        <v>199</v>
      </c>
    </row>
    <row r="43" spans="1:17" ht="15.95" customHeight="1" x14ac:dyDescent="0.2">
      <c r="E43" s="64" t="s">
        <v>38</v>
      </c>
      <c r="F43" s="78">
        <v>2029</v>
      </c>
      <c r="G43" s="85">
        <v>1471</v>
      </c>
      <c r="H43" s="85">
        <v>123</v>
      </c>
      <c r="I43" s="77">
        <v>21</v>
      </c>
      <c r="J43" s="85">
        <v>13</v>
      </c>
      <c r="K43" s="85">
        <v>32</v>
      </c>
      <c r="L43" s="85">
        <v>10</v>
      </c>
      <c r="M43" s="85">
        <v>104</v>
      </c>
      <c r="N43" s="85">
        <v>12</v>
      </c>
      <c r="O43" s="77">
        <v>7</v>
      </c>
      <c r="P43" s="85">
        <v>137</v>
      </c>
      <c r="Q43" s="85">
        <v>99</v>
      </c>
    </row>
    <row r="44" spans="1:17" ht="15.95" customHeight="1" x14ac:dyDescent="0.2">
      <c r="E44" s="64" t="s">
        <v>39</v>
      </c>
      <c r="F44" s="78">
        <v>76</v>
      </c>
      <c r="G44" s="85">
        <v>51</v>
      </c>
      <c r="H44" s="85">
        <v>7</v>
      </c>
      <c r="I44" s="77">
        <v>4</v>
      </c>
      <c r="J44" s="85">
        <v>0</v>
      </c>
      <c r="K44" s="85">
        <v>0</v>
      </c>
      <c r="L44" s="85">
        <v>0</v>
      </c>
      <c r="M44" s="85">
        <v>9</v>
      </c>
      <c r="N44" s="85">
        <v>1</v>
      </c>
      <c r="O44" s="77">
        <v>0</v>
      </c>
      <c r="P44" s="85">
        <v>3</v>
      </c>
      <c r="Q44" s="85">
        <v>1</v>
      </c>
    </row>
    <row r="45" spans="1:17" ht="15.95" customHeight="1" x14ac:dyDescent="0.2">
      <c r="D45" s="64" t="s">
        <v>40</v>
      </c>
      <c r="F45" s="78">
        <v>272</v>
      </c>
      <c r="G45" s="85">
        <v>206</v>
      </c>
      <c r="H45" s="85">
        <v>12</v>
      </c>
      <c r="I45" s="77">
        <v>4</v>
      </c>
      <c r="J45" s="85">
        <v>3</v>
      </c>
      <c r="K45" s="85">
        <v>7</v>
      </c>
      <c r="L45" s="85">
        <v>1</v>
      </c>
      <c r="M45" s="85">
        <v>4</v>
      </c>
      <c r="N45" s="85">
        <v>7</v>
      </c>
      <c r="O45" s="77">
        <v>2</v>
      </c>
      <c r="P45" s="85">
        <v>10</v>
      </c>
      <c r="Q45" s="85">
        <v>16</v>
      </c>
    </row>
    <row r="46" spans="1:17" ht="15.95" customHeight="1" x14ac:dyDescent="0.2">
      <c r="E46" s="64" t="s">
        <v>41</v>
      </c>
      <c r="F46" s="78">
        <v>114</v>
      </c>
      <c r="G46" s="85">
        <v>96</v>
      </c>
      <c r="H46" s="85">
        <v>5</v>
      </c>
      <c r="I46" s="77">
        <v>0</v>
      </c>
      <c r="J46" s="85">
        <v>0</v>
      </c>
      <c r="K46" s="85">
        <v>3</v>
      </c>
      <c r="L46" s="85">
        <v>0</v>
      </c>
      <c r="M46" s="85">
        <v>0</v>
      </c>
      <c r="N46" s="85">
        <v>2</v>
      </c>
      <c r="O46" s="77">
        <v>0</v>
      </c>
      <c r="P46" s="85">
        <v>4</v>
      </c>
      <c r="Q46" s="85">
        <v>4</v>
      </c>
    </row>
    <row r="47" spans="1:17" ht="15.95" customHeight="1" x14ac:dyDescent="0.2">
      <c r="E47" s="64" t="s">
        <v>42</v>
      </c>
      <c r="F47" s="78">
        <v>158</v>
      </c>
      <c r="G47" s="85">
        <v>110</v>
      </c>
      <c r="H47" s="85">
        <v>7</v>
      </c>
      <c r="I47" s="77">
        <v>4</v>
      </c>
      <c r="J47" s="85">
        <v>3</v>
      </c>
      <c r="K47" s="85">
        <v>4</v>
      </c>
      <c r="L47" s="85">
        <v>1</v>
      </c>
      <c r="M47" s="85">
        <v>4</v>
      </c>
      <c r="N47" s="85">
        <v>5</v>
      </c>
      <c r="O47" s="77">
        <v>2</v>
      </c>
      <c r="P47" s="85">
        <v>6</v>
      </c>
      <c r="Q47" s="85">
        <v>12</v>
      </c>
    </row>
    <row r="48" spans="1:17" ht="15.95" customHeight="1" x14ac:dyDescent="0.2">
      <c r="B48" s="64" t="s">
        <v>21</v>
      </c>
      <c r="F48" s="78">
        <v>231</v>
      </c>
      <c r="G48" s="85">
        <v>194</v>
      </c>
      <c r="H48" s="85">
        <v>20</v>
      </c>
      <c r="I48" s="77">
        <v>2</v>
      </c>
      <c r="J48" s="85">
        <v>2</v>
      </c>
      <c r="K48" s="85">
        <v>0</v>
      </c>
      <c r="L48" s="85">
        <v>0</v>
      </c>
      <c r="M48" s="85">
        <v>0</v>
      </c>
      <c r="N48" s="85">
        <v>0</v>
      </c>
      <c r="O48" s="77">
        <v>0</v>
      </c>
      <c r="P48" s="85">
        <v>5</v>
      </c>
      <c r="Q48" s="85">
        <v>8</v>
      </c>
    </row>
    <row r="49" spans="1:17" ht="15.95" customHeight="1" x14ac:dyDescent="0.2">
      <c r="F49" s="85"/>
      <c r="G49" s="85"/>
      <c r="H49" s="85"/>
      <c r="I49" s="77"/>
      <c r="J49" s="85"/>
      <c r="K49" s="85"/>
      <c r="L49" s="85"/>
      <c r="M49" s="85"/>
      <c r="N49" s="85"/>
      <c r="O49" s="77"/>
      <c r="P49" s="85"/>
      <c r="Q49" s="85"/>
    </row>
    <row r="50" spans="1:17" ht="15.95" customHeight="1" x14ac:dyDescent="0.2">
      <c r="A50" s="98" t="s">
        <v>603</v>
      </c>
    </row>
  </sheetData>
  <hyperlinks>
    <hyperlink ref="A4" location="Inhalt!A1" display="&lt;&lt;&lt; Inhalt" xr:uid="{2E5B4372-CC2B-4B71-AE29-BF16BFFABFCA}"/>
    <hyperlink ref="A50" location="Metadaten!A1" display="&lt;&lt;&lt; Metadaten " xr:uid="{DD2C5D36-1AEC-4D48-A03D-9404989CDD26}"/>
  </hyperlinks>
  <printOptions gridLines="1"/>
  <pageMargins left="0.23622047244094491" right="0.23622047244094491" top="0.74803149606299213" bottom="0.74803149606299213" header="0.31496062992125984" footer="0.31496062992125984"/>
  <pageSetup paperSize="8" scale="8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0"/>
  <sheetViews>
    <sheetView zoomScaleNormal="100" workbookViewId="0"/>
  </sheetViews>
  <sheetFormatPr baseColWidth="10" defaultRowHeight="15.95" customHeight="1" x14ac:dyDescent="0.2"/>
  <cols>
    <col min="1" max="1" width="5.7109375" style="9" customWidth="1"/>
    <col min="2" max="2" width="10.7109375" style="9" customWidth="1"/>
    <col min="3" max="3" width="5.5703125" style="9" customWidth="1"/>
    <col min="4" max="4" width="7.140625" style="9" bestFit="1" customWidth="1"/>
    <col min="5" max="5" width="6.7109375" style="9" bestFit="1" customWidth="1"/>
    <col min="6" max="6" width="5" style="9" bestFit="1" customWidth="1"/>
    <col min="7" max="7" width="7.140625" style="9" bestFit="1" customWidth="1"/>
    <col min="8" max="8" width="6.7109375" style="9" bestFit="1" customWidth="1"/>
    <col min="9" max="9" width="5" style="9" bestFit="1" customWidth="1"/>
    <col min="10" max="10" width="7.140625" style="9" bestFit="1" customWidth="1"/>
    <col min="11" max="11" width="6.7109375" style="9" customWidth="1"/>
    <col min="12" max="16384" width="11.42578125" style="9"/>
  </cols>
  <sheetData>
    <row r="1" spans="1:12" s="5" customFormat="1" ht="18" customHeight="1" x14ac:dyDescent="0.2">
      <c r="A1" s="5" t="s">
        <v>225</v>
      </c>
    </row>
    <row r="2" spans="1:12" ht="15.95" customHeight="1" x14ac:dyDescent="0.2">
      <c r="A2" s="9" t="s">
        <v>587</v>
      </c>
      <c r="K2" s="24"/>
    </row>
    <row r="3" spans="1:12" ht="15.95" customHeight="1" x14ac:dyDescent="0.2">
      <c r="K3" s="24"/>
    </row>
    <row r="4" spans="1:12" ht="15.95" customHeight="1" x14ac:dyDescent="0.2">
      <c r="A4" s="35" t="s">
        <v>591</v>
      </c>
      <c r="B4" s="35"/>
      <c r="K4" s="24"/>
    </row>
    <row r="5" spans="1:12" ht="15.95" customHeight="1" x14ac:dyDescent="0.2">
      <c r="K5" s="24"/>
    </row>
    <row r="6" spans="1:12" ht="15.95" customHeight="1" x14ac:dyDescent="0.2">
      <c r="A6" s="9" t="s">
        <v>288</v>
      </c>
      <c r="L6" s="24"/>
    </row>
    <row r="7" spans="1:12" ht="15.95" customHeight="1" x14ac:dyDescent="0.2">
      <c r="L7" s="24"/>
    </row>
    <row r="8" spans="1:12" ht="15.95" customHeight="1" x14ac:dyDescent="0.2">
      <c r="C8" s="30" t="s">
        <v>186</v>
      </c>
      <c r="D8" s="30"/>
      <c r="E8" s="30"/>
      <c r="F8" s="30" t="s">
        <v>3</v>
      </c>
      <c r="G8" s="30"/>
      <c r="H8" s="30"/>
      <c r="I8" s="30" t="s">
        <v>4</v>
      </c>
      <c r="J8" s="30"/>
      <c r="K8" s="30"/>
    </row>
    <row r="9" spans="1:12" ht="15.95" customHeight="1" x14ac:dyDescent="0.2">
      <c r="A9" s="28"/>
      <c r="B9" s="28"/>
      <c r="C9" s="30" t="s">
        <v>0</v>
      </c>
      <c r="D9" s="30" t="s">
        <v>1</v>
      </c>
      <c r="E9" s="30" t="s">
        <v>2</v>
      </c>
      <c r="F9" s="30" t="s">
        <v>0</v>
      </c>
      <c r="G9" s="30" t="s">
        <v>1</v>
      </c>
      <c r="H9" s="30" t="s">
        <v>2</v>
      </c>
      <c r="I9" s="30" t="s">
        <v>0</v>
      </c>
      <c r="J9" s="30" t="s">
        <v>1</v>
      </c>
      <c r="K9" s="30" t="s">
        <v>2</v>
      </c>
    </row>
    <row r="10" spans="1:12" ht="15.95" customHeight="1" x14ac:dyDescent="0.2">
      <c r="A10" s="32" t="s">
        <v>0</v>
      </c>
      <c r="B10" s="32"/>
      <c r="C10" s="38">
        <v>317</v>
      </c>
      <c r="D10" s="26">
        <v>86</v>
      </c>
      <c r="E10" s="26">
        <v>231</v>
      </c>
      <c r="F10" s="27">
        <v>222</v>
      </c>
      <c r="G10" s="26">
        <v>59</v>
      </c>
      <c r="H10" s="26">
        <v>163</v>
      </c>
      <c r="I10" s="27">
        <v>95</v>
      </c>
      <c r="J10" s="26">
        <v>27</v>
      </c>
      <c r="K10" s="26">
        <v>68</v>
      </c>
    </row>
    <row r="11" spans="1:12" ht="15.95" customHeight="1" x14ac:dyDescent="0.2">
      <c r="B11" s="9" t="s">
        <v>417</v>
      </c>
      <c r="C11" s="27">
        <v>1</v>
      </c>
      <c r="D11" s="26">
        <v>0</v>
      </c>
      <c r="E11" s="26">
        <v>1</v>
      </c>
      <c r="F11" s="27">
        <v>1</v>
      </c>
      <c r="G11" s="26">
        <v>0</v>
      </c>
      <c r="H11" s="26">
        <v>1</v>
      </c>
      <c r="I11" s="27">
        <v>0</v>
      </c>
      <c r="J11" s="26">
        <v>0</v>
      </c>
      <c r="K11" s="26">
        <v>0</v>
      </c>
    </row>
    <row r="12" spans="1:12" ht="15.95" customHeight="1" x14ac:dyDescent="0.2">
      <c r="B12" s="9" t="s">
        <v>133</v>
      </c>
      <c r="C12" s="27">
        <v>3</v>
      </c>
      <c r="D12" s="26">
        <v>2</v>
      </c>
      <c r="E12" s="26">
        <v>1</v>
      </c>
      <c r="F12" s="27">
        <v>3</v>
      </c>
      <c r="G12" s="26">
        <v>2</v>
      </c>
      <c r="H12" s="26">
        <v>1</v>
      </c>
      <c r="I12" s="27">
        <v>0</v>
      </c>
      <c r="J12" s="26">
        <v>0</v>
      </c>
      <c r="K12" s="26">
        <v>0</v>
      </c>
    </row>
    <row r="13" spans="1:12" ht="15.95" customHeight="1" x14ac:dyDescent="0.2">
      <c r="B13" s="9" t="s">
        <v>117</v>
      </c>
      <c r="C13" s="27">
        <v>3</v>
      </c>
      <c r="D13" s="26">
        <v>3</v>
      </c>
      <c r="E13" s="26">
        <v>0</v>
      </c>
      <c r="F13" s="27">
        <v>1</v>
      </c>
      <c r="G13" s="26">
        <v>1</v>
      </c>
      <c r="H13" s="26">
        <v>0</v>
      </c>
      <c r="I13" s="27">
        <v>2</v>
      </c>
      <c r="J13" s="26">
        <v>2</v>
      </c>
      <c r="K13" s="26">
        <v>0</v>
      </c>
    </row>
    <row r="14" spans="1:12" ht="15.95" customHeight="1" x14ac:dyDescent="0.2">
      <c r="B14" s="9" t="s">
        <v>118</v>
      </c>
      <c r="C14" s="27">
        <v>3</v>
      </c>
      <c r="D14" s="26">
        <v>2</v>
      </c>
      <c r="E14" s="26">
        <v>1</v>
      </c>
      <c r="F14" s="27">
        <v>2</v>
      </c>
      <c r="G14" s="26">
        <v>2</v>
      </c>
      <c r="H14" s="26">
        <v>0</v>
      </c>
      <c r="I14" s="27">
        <v>1</v>
      </c>
      <c r="J14" s="26">
        <v>0</v>
      </c>
      <c r="K14" s="26">
        <v>1</v>
      </c>
    </row>
    <row r="15" spans="1:12" ht="15.95" customHeight="1" x14ac:dyDescent="0.2">
      <c r="B15" s="9" t="s">
        <v>119</v>
      </c>
      <c r="C15" s="27">
        <v>2</v>
      </c>
      <c r="D15" s="26">
        <v>0</v>
      </c>
      <c r="E15" s="26">
        <v>2</v>
      </c>
      <c r="F15" s="27">
        <v>1</v>
      </c>
      <c r="G15" s="26">
        <v>0</v>
      </c>
      <c r="H15" s="26">
        <v>1</v>
      </c>
      <c r="I15" s="27">
        <v>1</v>
      </c>
      <c r="J15" s="26">
        <v>0</v>
      </c>
      <c r="K15" s="26">
        <v>1</v>
      </c>
    </row>
    <row r="16" spans="1:12" ht="15.95" customHeight="1" x14ac:dyDescent="0.2">
      <c r="B16" s="9" t="s">
        <v>120</v>
      </c>
      <c r="C16" s="27">
        <v>5</v>
      </c>
      <c r="D16" s="26">
        <v>1</v>
      </c>
      <c r="E16" s="26">
        <v>4</v>
      </c>
      <c r="F16" s="27">
        <v>1</v>
      </c>
      <c r="G16" s="26">
        <v>1</v>
      </c>
      <c r="H16" s="26">
        <v>0</v>
      </c>
      <c r="I16" s="27">
        <v>4</v>
      </c>
      <c r="J16" s="26">
        <v>0</v>
      </c>
      <c r="K16" s="26">
        <v>4</v>
      </c>
    </row>
    <row r="17" spans="1:11" ht="15.95" customHeight="1" x14ac:dyDescent="0.2">
      <c r="B17" s="9" t="s">
        <v>121</v>
      </c>
      <c r="C17" s="27">
        <v>9</v>
      </c>
      <c r="D17" s="26">
        <v>4</v>
      </c>
      <c r="E17" s="26">
        <v>5</v>
      </c>
      <c r="F17" s="27">
        <v>3</v>
      </c>
      <c r="G17" s="26">
        <v>3</v>
      </c>
      <c r="H17" s="26">
        <v>0</v>
      </c>
      <c r="I17" s="27">
        <v>6</v>
      </c>
      <c r="J17" s="26">
        <v>1</v>
      </c>
      <c r="K17" s="26">
        <v>5</v>
      </c>
    </row>
    <row r="18" spans="1:11" ht="15.95" customHeight="1" x14ac:dyDescent="0.2">
      <c r="B18" s="9" t="s">
        <v>122</v>
      </c>
      <c r="C18" s="27">
        <v>4</v>
      </c>
      <c r="D18" s="26">
        <v>1</v>
      </c>
      <c r="E18" s="26">
        <v>3</v>
      </c>
      <c r="F18" s="27">
        <v>1</v>
      </c>
      <c r="G18" s="26">
        <v>1</v>
      </c>
      <c r="H18" s="26">
        <v>0</v>
      </c>
      <c r="I18" s="27">
        <v>3</v>
      </c>
      <c r="J18" s="26">
        <v>0</v>
      </c>
      <c r="K18" s="26">
        <v>3</v>
      </c>
    </row>
    <row r="19" spans="1:11" ht="15.95" customHeight="1" x14ac:dyDescent="0.2">
      <c r="B19" s="9" t="s">
        <v>123</v>
      </c>
      <c r="C19" s="27">
        <v>10</v>
      </c>
      <c r="D19" s="26">
        <v>5</v>
      </c>
      <c r="E19" s="26">
        <v>5</v>
      </c>
      <c r="F19" s="27">
        <v>4</v>
      </c>
      <c r="G19" s="26">
        <v>1</v>
      </c>
      <c r="H19" s="26">
        <v>3</v>
      </c>
      <c r="I19" s="27">
        <v>6</v>
      </c>
      <c r="J19" s="26">
        <v>4</v>
      </c>
      <c r="K19" s="26">
        <v>2</v>
      </c>
    </row>
    <row r="20" spans="1:11" ht="15.95" customHeight="1" x14ac:dyDescent="0.2">
      <c r="B20" s="9" t="s">
        <v>124</v>
      </c>
      <c r="C20" s="27">
        <v>15</v>
      </c>
      <c r="D20" s="26">
        <v>7</v>
      </c>
      <c r="E20" s="26">
        <v>8</v>
      </c>
      <c r="F20" s="27">
        <v>8</v>
      </c>
      <c r="G20" s="26">
        <v>5</v>
      </c>
      <c r="H20" s="26">
        <v>3</v>
      </c>
      <c r="I20" s="27">
        <v>7</v>
      </c>
      <c r="J20" s="26">
        <v>2</v>
      </c>
      <c r="K20" s="26">
        <v>5</v>
      </c>
    </row>
    <row r="21" spans="1:11" ht="15.95" customHeight="1" x14ac:dyDescent="0.2">
      <c r="B21" s="9" t="s">
        <v>125</v>
      </c>
      <c r="C21" s="27">
        <v>14</v>
      </c>
      <c r="D21" s="26">
        <v>5</v>
      </c>
      <c r="E21" s="26">
        <v>9</v>
      </c>
      <c r="F21" s="27">
        <v>6</v>
      </c>
      <c r="G21" s="26">
        <v>4</v>
      </c>
      <c r="H21" s="26">
        <v>2</v>
      </c>
      <c r="I21" s="27">
        <v>8</v>
      </c>
      <c r="J21" s="26">
        <v>1</v>
      </c>
      <c r="K21" s="26">
        <v>7</v>
      </c>
    </row>
    <row r="22" spans="1:11" ht="15.95" customHeight="1" x14ac:dyDescent="0.2">
      <c r="B22" s="9" t="s">
        <v>211</v>
      </c>
      <c r="C22" s="27">
        <v>25</v>
      </c>
      <c r="D22" s="26">
        <v>10</v>
      </c>
      <c r="E22" s="26">
        <v>15</v>
      </c>
      <c r="F22" s="27">
        <v>14</v>
      </c>
      <c r="G22" s="26">
        <v>6</v>
      </c>
      <c r="H22" s="26">
        <v>8</v>
      </c>
      <c r="I22" s="27">
        <v>11</v>
      </c>
      <c r="J22" s="26">
        <v>4</v>
      </c>
      <c r="K22" s="26">
        <v>7</v>
      </c>
    </row>
    <row r="23" spans="1:11" ht="15.95" customHeight="1" x14ac:dyDescent="0.2">
      <c r="B23" s="9" t="s">
        <v>212</v>
      </c>
      <c r="C23" s="27">
        <v>25</v>
      </c>
      <c r="D23" s="26">
        <v>10</v>
      </c>
      <c r="E23" s="26">
        <v>15</v>
      </c>
      <c r="F23" s="27">
        <v>16</v>
      </c>
      <c r="G23" s="26">
        <v>5</v>
      </c>
      <c r="H23" s="26">
        <v>11</v>
      </c>
      <c r="I23" s="27">
        <v>9</v>
      </c>
      <c r="J23" s="26">
        <v>5</v>
      </c>
      <c r="K23" s="26">
        <v>4</v>
      </c>
    </row>
    <row r="24" spans="1:11" ht="15.95" customHeight="1" x14ac:dyDescent="0.2">
      <c r="B24" s="9" t="s">
        <v>213</v>
      </c>
      <c r="C24" s="27">
        <v>30</v>
      </c>
      <c r="D24" s="26">
        <v>9</v>
      </c>
      <c r="E24" s="26">
        <v>21</v>
      </c>
      <c r="F24" s="27">
        <v>22</v>
      </c>
      <c r="G24" s="26">
        <v>7</v>
      </c>
      <c r="H24" s="26">
        <v>15</v>
      </c>
      <c r="I24" s="27">
        <v>8</v>
      </c>
      <c r="J24" s="26">
        <v>2</v>
      </c>
      <c r="K24" s="26">
        <v>6</v>
      </c>
    </row>
    <row r="25" spans="1:11" ht="15.95" customHeight="1" x14ac:dyDescent="0.2">
      <c r="B25" s="9" t="s">
        <v>214</v>
      </c>
      <c r="C25" s="27">
        <v>37</v>
      </c>
      <c r="D25" s="26">
        <v>8</v>
      </c>
      <c r="E25" s="26">
        <v>29</v>
      </c>
      <c r="F25" s="27">
        <v>30</v>
      </c>
      <c r="G25" s="26">
        <v>7</v>
      </c>
      <c r="H25" s="26">
        <v>23</v>
      </c>
      <c r="I25" s="27">
        <v>7</v>
      </c>
      <c r="J25" s="26">
        <v>1</v>
      </c>
      <c r="K25" s="26">
        <v>6</v>
      </c>
    </row>
    <row r="26" spans="1:11" ht="15.95" customHeight="1" x14ac:dyDescent="0.2">
      <c r="B26" s="9" t="s">
        <v>215</v>
      </c>
      <c r="C26" s="27">
        <v>56</v>
      </c>
      <c r="D26" s="26">
        <v>7</v>
      </c>
      <c r="E26" s="26">
        <v>49</v>
      </c>
      <c r="F26" s="27">
        <v>43</v>
      </c>
      <c r="G26" s="26">
        <v>5</v>
      </c>
      <c r="H26" s="26">
        <v>38</v>
      </c>
      <c r="I26" s="27">
        <v>13</v>
      </c>
      <c r="J26" s="26">
        <v>2</v>
      </c>
      <c r="K26" s="26">
        <v>11</v>
      </c>
    </row>
    <row r="27" spans="1:11" ht="15.95" customHeight="1" x14ac:dyDescent="0.2">
      <c r="B27" s="9" t="s">
        <v>216</v>
      </c>
      <c r="C27" s="27">
        <v>60</v>
      </c>
      <c r="D27" s="26">
        <v>7</v>
      </c>
      <c r="E27" s="26">
        <v>53</v>
      </c>
      <c r="F27" s="27">
        <v>53</v>
      </c>
      <c r="G27" s="26">
        <v>5</v>
      </c>
      <c r="H27" s="26">
        <v>48</v>
      </c>
      <c r="I27" s="27">
        <v>7</v>
      </c>
      <c r="J27" s="26">
        <v>2</v>
      </c>
      <c r="K27" s="26">
        <v>5</v>
      </c>
    </row>
    <row r="28" spans="1:11" ht="15.95" customHeight="1" x14ac:dyDescent="0.2">
      <c r="B28" s="9" t="s">
        <v>217</v>
      </c>
      <c r="C28" s="27">
        <v>15</v>
      </c>
      <c r="D28" s="26">
        <v>5</v>
      </c>
      <c r="E28" s="26">
        <v>10</v>
      </c>
      <c r="F28" s="27">
        <v>13</v>
      </c>
      <c r="G28" s="26">
        <v>4</v>
      </c>
      <c r="H28" s="26">
        <v>9</v>
      </c>
      <c r="I28" s="27">
        <v>2</v>
      </c>
      <c r="J28" s="26">
        <v>1</v>
      </c>
      <c r="K28" s="26">
        <v>1</v>
      </c>
    </row>
    <row r="30" spans="1:11" ht="15.95" customHeight="1" x14ac:dyDescent="0.2">
      <c r="A30" s="35" t="s">
        <v>589</v>
      </c>
      <c r="B30" s="35"/>
    </row>
  </sheetData>
  <phoneticPr fontId="1" type="noConversion"/>
  <hyperlinks>
    <hyperlink ref="A4" location="Inhalt!A1" display="&lt;&lt;&lt;  Inhalt" xr:uid="{2B86C306-A27D-41BF-9FD5-7750CD64AC39}"/>
    <hyperlink ref="A30" location="Metadaten!A1" display="&lt;&lt;&lt; Metadaten" xr:uid="{4098B531-4AF6-459A-9476-167D07B85A53}"/>
  </hyperlinks>
  <printOptions gridLines="1"/>
  <pageMargins left="0.6692913385826772" right="0.47244094488188981" top="0.70866141732283472" bottom="0.59055118110236227" header="0.47244094488188981" footer="0.31496062992125984"/>
  <pageSetup paperSize="8" orientation="portrait"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R50"/>
  <sheetViews>
    <sheetView zoomScaleNormal="100" workbookViewId="0"/>
  </sheetViews>
  <sheetFormatPr baseColWidth="10" defaultRowHeight="15.95" customHeight="1" x14ac:dyDescent="0.2"/>
  <cols>
    <col min="1" max="4" width="5.7109375" style="64" customWidth="1"/>
    <col min="5" max="5" width="34.85546875" style="64" bestFit="1" customWidth="1"/>
    <col min="6" max="6" width="6.42578125" style="64" bestFit="1" customWidth="1"/>
    <col min="7" max="7" width="21.42578125" style="64" bestFit="1" customWidth="1"/>
    <col min="8" max="8" width="23.85546875" style="64" bestFit="1" customWidth="1"/>
    <col min="9" max="9" width="28.5703125" style="64" bestFit="1" customWidth="1"/>
    <col min="10" max="10" width="19.5703125" style="64" bestFit="1" customWidth="1"/>
    <col min="11" max="11" width="14.28515625" style="64" bestFit="1" customWidth="1"/>
    <col min="12" max="12" width="21.7109375" style="64" bestFit="1" customWidth="1"/>
    <col min="13" max="13" width="7.85546875" style="64" bestFit="1" customWidth="1"/>
    <col min="14" max="14" width="10.7109375" style="64" bestFit="1" customWidth="1"/>
    <col min="15" max="15" width="15.42578125" style="64" bestFit="1" customWidth="1"/>
    <col min="16" max="16" width="16.7109375" style="64" bestFit="1" customWidth="1"/>
    <col min="17" max="17" width="11.5703125" style="64" bestFit="1" customWidth="1"/>
    <col min="18" max="16384" width="11.42578125" style="64"/>
  </cols>
  <sheetData>
    <row r="1" spans="1:18" s="111" customFormat="1" ht="18" customHeight="1" x14ac:dyDescent="0.2">
      <c r="A1" s="111" t="s">
        <v>237</v>
      </c>
    </row>
    <row r="2" spans="1:18" ht="15.95" customHeight="1" x14ac:dyDescent="0.2">
      <c r="A2" s="9" t="s">
        <v>587</v>
      </c>
      <c r="B2" s="9"/>
      <c r="C2" s="9"/>
      <c r="D2" s="9"/>
      <c r="E2" s="9"/>
      <c r="F2" s="9"/>
      <c r="G2" s="9"/>
      <c r="H2" s="9"/>
      <c r="I2" s="9"/>
      <c r="J2" s="9"/>
      <c r="K2" s="9"/>
      <c r="L2" s="9"/>
      <c r="M2" s="9"/>
      <c r="N2" s="9"/>
      <c r="O2" s="9"/>
      <c r="P2" s="9"/>
      <c r="Q2" s="9"/>
    </row>
    <row r="3" spans="1:18" ht="15.95" customHeight="1" x14ac:dyDescent="0.2">
      <c r="A3" s="9"/>
      <c r="B3" s="9"/>
      <c r="C3" s="9"/>
      <c r="D3" s="9"/>
      <c r="E3" s="9"/>
      <c r="F3" s="9"/>
      <c r="G3" s="9"/>
      <c r="H3" s="9"/>
      <c r="I3" s="9"/>
      <c r="J3" s="9"/>
      <c r="K3" s="9"/>
      <c r="L3" s="9"/>
      <c r="M3" s="9"/>
      <c r="N3" s="9"/>
      <c r="O3" s="9"/>
      <c r="P3" s="9"/>
      <c r="Q3" s="9"/>
    </row>
    <row r="4" spans="1:18" ht="15.95" customHeight="1" x14ac:dyDescent="0.2">
      <c r="A4" s="98" t="s">
        <v>588</v>
      </c>
      <c r="B4" s="9"/>
      <c r="C4" s="9"/>
      <c r="D4" s="9"/>
      <c r="E4" s="9"/>
      <c r="F4" s="9"/>
      <c r="G4" s="9"/>
      <c r="H4" s="9"/>
      <c r="I4" s="9"/>
      <c r="J4" s="9"/>
      <c r="K4" s="9"/>
      <c r="L4" s="9"/>
      <c r="M4" s="9"/>
      <c r="N4" s="9"/>
      <c r="O4" s="9"/>
      <c r="P4" s="9"/>
      <c r="Q4" s="9"/>
    </row>
    <row r="6" spans="1:18" ht="15.95" customHeight="1" x14ac:dyDescent="0.2">
      <c r="A6" s="64" t="s">
        <v>350</v>
      </c>
      <c r="R6" s="112"/>
    </row>
    <row r="7" spans="1:18" ht="15.95" customHeight="1" x14ac:dyDescent="0.2">
      <c r="A7" s="113"/>
      <c r="B7" s="113"/>
      <c r="C7" s="113"/>
      <c r="D7" s="113"/>
      <c r="E7" s="113"/>
      <c r="F7" s="113"/>
      <c r="G7" s="113"/>
      <c r="H7" s="113"/>
      <c r="I7" s="113"/>
      <c r="J7" s="113"/>
      <c r="K7" s="113"/>
    </row>
    <row r="8" spans="1:18" ht="15.95" customHeight="1" x14ac:dyDescent="0.2">
      <c r="A8" s="67"/>
      <c r="B8" s="67"/>
      <c r="C8" s="67"/>
      <c r="D8" s="67"/>
      <c r="E8" s="67"/>
      <c r="F8" s="114" t="s">
        <v>0</v>
      </c>
      <c r="G8" s="114" t="s">
        <v>241</v>
      </c>
      <c r="H8" s="114"/>
      <c r="I8" s="114"/>
      <c r="J8" s="114"/>
      <c r="K8" s="114"/>
    </row>
    <row r="9" spans="1:18" ht="15.95" customHeight="1" x14ac:dyDescent="0.2">
      <c r="A9" s="114"/>
      <c r="B9" s="114"/>
      <c r="C9" s="114"/>
      <c r="D9" s="114"/>
      <c r="E9" s="114"/>
      <c r="F9" s="114"/>
      <c r="G9" s="114" t="s">
        <v>238</v>
      </c>
      <c r="H9" s="114" t="s">
        <v>239</v>
      </c>
      <c r="I9" s="114" t="s">
        <v>254</v>
      </c>
      <c r="J9" s="114" t="s">
        <v>398</v>
      </c>
      <c r="K9" s="114" t="s">
        <v>426</v>
      </c>
    </row>
    <row r="10" spans="1:18" ht="15.95" customHeight="1" x14ac:dyDescent="0.2">
      <c r="A10" s="64" t="s">
        <v>186</v>
      </c>
      <c r="F10" s="76">
        <v>37622</v>
      </c>
      <c r="G10" s="85">
        <v>16272</v>
      </c>
      <c r="H10" s="85">
        <v>15218</v>
      </c>
      <c r="I10" s="77">
        <v>5377</v>
      </c>
      <c r="J10" s="85">
        <v>438</v>
      </c>
      <c r="K10" s="85">
        <v>317</v>
      </c>
    </row>
    <row r="11" spans="1:18" ht="15.95" customHeight="1" x14ac:dyDescent="0.2">
      <c r="B11" s="64" t="s">
        <v>20</v>
      </c>
      <c r="F11" s="78">
        <v>37305</v>
      </c>
      <c r="G11" s="85">
        <v>16272</v>
      </c>
      <c r="H11" s="85">
        <v>15218</v>
      </c>
      <c r="I11" s="77">
        <v>5377</v>
      </c>
      <c r="J11" s="85">
        <v>438</v>
      </c>
      <c r="K11" s="85">
        <v>0</v>
      </c>
    </row>
    <row r="12" spans="1:18" ht="15.95" customHeight="1" x14ac:dyDescent="0.2">
      <c r="C12" s="64" t="s">
        <v>31</v>
      </c>
      <c r="F12" s="78">
        <v>5799</v>
      </c>
      <c r="G12" s="85">
        <v>3586</v>
      </c>
      <c r="H12" s="85">
        <v>1258</v>
      </c>
      <c r="I12" s="77">
        <v>789</v>
      </c>
      <c r="J12" s="85">
        <v>166</v>
      </c>
      <c r="K12" s="85">
        <v>0</v>
      </c>
    </row>
    <row r="13" spans="1:18" ht="15.95" customHeight="1" x14ac:dyDescent="0.2">
      <c r="C13" s="64" t="s">
        <v>32</v>
      </c>
      <c r="F13" s="78">
        <v>31506</v>
      </c>
      <c r="G13" s="85">
        <v>12686</v>
      </c>
      <c r="H13" s="85">
        <v>13960</v>
      </c>
      <c r="I13" s="77">
        <v>4588</v>
      </c>
      <c r="J13" s="85">
        <v>272</v>
      </c>
      <c r="K13" s="85">
        <v>0</v>
      </c>
    </row>
    <row r="14" spans="1:18" ht="15.95" customHeight="1" x14ac:dyDescent="0.2">
      <c r="D14" s="64" t="s">
        <v>33</v>
      </c>
      <c r="F14" s="78">
        <v>30811</v>
      </c>
      <c r="G14" s="85">
        <v>12279</v>
      </c>
      <c r="H14" s="85">
        <v>13770</v>
      </c>
      <c r="I14" s="77">
        <v>4509</v>
      </c>
      <c r="J14" s="85">
        <v>253</v>
      </c>
      <c r="K14" s="85">
        <v>0</v>
      </c>
    </row>
    <row r="15" spans="1:18" ht="15.95" customHeight="1" x14ac:dyDescent="0.2">
      <c r="E15" s="64" t="s">
        <v>34</v>
      </c>
      <c r="F15" s="78">
        <v>8501</v>
      </c>
      <c r="G15" s="85">
        <v>3212</v>
      </c>
      <c r="H15" s="85">
        <v>3824</v>
      </c>
      <c r="I15" s="77">
        <v>1392</v>
      </c>
      <c r="J15" s="85">
        <v>73</v>
      </c>
      <c r="K15" s="85">
        <v>0</v>
      </c>
    </row>
    <row r="16" spans="1:18" ht="15.95" customHeight="1" x14ac:dyDescent="0.2">
      <c r="E16" s="64" t="s">
        <v>37</v>
      </c>
      <c r="F16" s="78">
        <v>18884</v>
      </c>
      <c r="G16" s="85">
        <v>7279</v>
      </c>
      <c r="H16" s="85">
        <v>8857</v>
      </c>
      <c r="I16" s="77">
        <v>2632</v>
      </c>
      <c r="J16" s="85">
        <v>116</v>
      </c>
      <c r="K16" s="85">
        <v>0</v>
      </c>
    </row>
    <row r="17" spans="1:17" ht="15.95" customHeight="1" x14ac:dyDescent="0.2">
      <c r="E17" s="64" t="s">
        <v>38</v>
      </c>
      <c r="F17" s="78">
        <v>3284</v>
      </c>
      <c r="G17" s="85">
        <v>1724</v>
      </c>
      <c r="H17" s="85">
        <v>1035</v>
      </c>
      <c r="I17" s="77">
        <v>465</v>
      </c>
      <c r="J17" s="85">
        <v>60</v>
      </c>
      <c r="K17" s="85">
        <v>0</v>
      </c>
      <c r="L17" s="85"/>
      <c r="M17" s="85"/>
      <c r="N17" s="85"/>
      <c r="O17" s="77"/>
      <c r="P17" s="85"/>
      <c r="Q17" s="85"/>
    </row>
    <row r="18" spans="1:17" ht="15.95" customHeight="1" x14ac:dyDescent="0.2">
      <c r="E18" s="64" t="s">
        <v>39</v>
      </c>
      <c r="F18" s="78">
        <v>142</v>
      </c>
      <c r="G18" s="85">
        <v>64</v>
      </c>
      <c r="H18" s="85">
        <v>54</v>
      </c>
      <c r="I18" s="77">
        <v>20</v>
      </c>
      <c r="J18" s="85">
        <v>4</v>
      </c>
      <c r="K18" s="85">
        <v>0</v>
      </c>
      <c r="L18" s="85"/>
      <c r="M18" s="85"/>
      <c r="N18" s="85"/>
      <c r="O18" s="77"/>
      <c r="P18" s="85"/>
      <c r="Q18" s="85"/>
    </row>
    <row r="19" spans="1:17" ht="15.95" customHeight="1" x14ac:dyDescent="0.2">
      <c r="D19" s="64" t="s">
        <v>40</v>
      </c>
      <c r="F19" s="78">
        <v>695</v>
      </c>
      <c r="G19" s="85">
        <v>407</v>
      </c>
      <c r="H19" s="85">
        <v>190</v>
      </c>
      <c r="I19" s="77">
        <v>79</v>
      </c>
      <c r="J19" s="85">
        <v>19</v>
      </c>
      <c r="K19" s="85">
        <v>0</v>
      </c>
      <c r="L19" s="85"/>
      <c r="M19" s="85"/>
      <c r="N19" s="85"/>
      <c r="O19" s="77"/>
      <c r="P19" s="85"/>
      <c r="Q19" s="85"/>
    </row>
    <row r="20" spans="1:17" ht="15.95" customHeight="1" x14ac:dyDescent="0.2">
      <c r="E20" s="64" t="s">
        <v>41</v>
      </c>
      <c r="F20" s="78">
        <v>246</v>
      </c>
      <c r="G20" s="85">
        <v>110</v>
      </c>
      <c r="H20" s="85">
        <v>103</v>
      </c>
      <c r="I20" s="77">
        <v>25</v>
      </c>
      <c r="J20" s="85">
        <v>8</v>
      </c>
      <c r="K20" s="85">
        <v>0</v>
      </c>
      <c r="L20" s="85"/>
      <c r="M20" s="85"/>
      <c r="N20" s="85"/>
      <c r="O20" s="77"/>
      <c r="P20" s="85"/>
      <c r="Q20" s="85"/>
    </row>
    <row r="21" spans="1:17" ht="15.95" customHeight="1" x14ac:dyDescent="0.2">
      <c r="E21" s="64" t="s">
        <v>42</v>
      </c>
      <c r="F21" s="78">
        <v>449</v>
      </c>
      <c r="G21" s="85">
        <v>297</v>
      </c>
      <c r="H21" s="85">
        <v>87</v>
      </c>
      <c r="I21" s="77">
        <v>54</v>
      </c>
      <c r="J21" s="85">
        <v>11</v>
      </c>
      <c r="K21" s="85">
        <v>0</v>
      </c>
      <c r="L21" s="85"/>
      <c r="M21" s="85"/>
      <c r="N21" s="85"/>
      <c r="O21" s="77"/>
      <c r="P21" s="85"/>
      <c r="Q21" s="85"/>
    </row>
    <row r="22" spans="1:17" ht="15.95" customHeight="1" x14ac:dyDescent="0.2">
      <c r="B22" s="64" t="s">
        <v>21</v>
      </c>
      <c r="F22" s="78">
        <v>317</v>
      </c>
      <c r="G22" s="85">
        <v>0</v>
      </c>
      <c r="H22" s="85">
        <v>0</v>
      </c>
      <c r="I22" s="77">
        <v>0</v>
      </c>
      <c r="J22" s="85">
        <v>0</v>
      </c>
      <c r="K22" s="85">
        <v>317</v>
      </c>
      <c r="L22" s="85"/>
      <c r="M22" s="85"/>
      <c r="N22" s="85"/>
      <c r="O22" s="77"/>
      <c r="P22" s="85"/>
      <c r="Q22" s="85"/>
    </row>
    <row r="23" spans="1:17" ht="15.95" customHeight="1" x14ac:dyDescent="0.2">
      <c r="A23" s="64" t="s">
        <v>1</v>
      </c>
      <c r="F23" s="78">
        <v>18660</v>
      </c>
      <c r="G23" s="85">
        <v>8232</v>
      </c>
      <c r="H23" s="85">
        <v>7548</v>
      </c>
      <c r="I23" s="77">
        <v>2624</v>
      </c>
      <c r="J23" s="85">
        <v>170</v>
      </c>
      <c r="K23" s="85">
        <v>86</v>
      </c>
      <c r="L23" s="85"/>
      <c r="M23" s="85"/>
      <c r="N23" s="85"/>
      <c r="O23" s="77"/>
      <c r="P23" s="85"/>
      <c r="Q23" s="85"/>
    </row>
    <row r="24" spans="1:17" ht="15.95" customHeight="1" x14ac:dyDescent="0.2">
      <c r="B24" s="64" t="s">
        <v>20</v>
      </c>
      <c r="F24" s="78">
        <v>18574</v>
      </c>
      <c r="G24" s="85">
        <v>8232</v>
      </c>
      <c r="H24" s="85">
        <v>7548</v>
      </c>
      <c r="I24" s="77">
        <v>2624</v>
      </c>
      <c r="J24" s="85">
        <v>170</v>
      </c>
      <c r="K24" s="85">
        <v>0</v>
      </c>
      <c r="L24" s="85"/>
      <c r="M24" s="85"/>
      <c r="N24" s="85"/>
      <c r="O24" s="77"/>
      <c r="P24" s="85"/>
      <c r="Q24" s="85"/>
    </row>
    <row r="25" spans="1:17" ht="15.95" customHeight="1" x14ac:dyDescent="0.2">
      <c r="C25" s="64" t="s">
        <v>31</v>
      </c>
      <c r="F25" s="78">
        <v>2853</v>
      </c>
      <c r="G25" s="85">
        <v>1939</v>
      </c>
      <c r="H25" s="85">
        <v>552</v>
      </c>
      <c r="I25" s="77">
        <v>316</v>
      </c>
      <c r="J25" s="85">
        <v>46</v>
      </c>
      <c r="K25" s="85">
        <v>0</v>
      </c>
      <c r="L25" s="85"/>
      <c r="M25" s="85"/>
      <c r="N25" s="85"/>
      <c r="O25" s="77"/>
      <c r="P25" s="85"/>
      <c r="Q25" s="85"/>
    </row>
    <row r="26" spans="1:17" ht="15.95" customHeight="1" x14ac:dyDescent="0.2">
      <c r="C26" s="64" t="s">
        <v>32</v>
      </c>
      <c r="F26" s="78">
        <v>15721</v>
      </c>
      <c r="G26" s="85">
        <v>6293</v>
      </c>
      <c r="H26" s="85">
        <v>6996</v>
      </c>
      <c r="I26" s="77">
        <v>2308</v>
      </c>
      <c r="J26" s="85">
        <v>124</v>
      </c>
      <c r="K26" s="85">
        <v>0</v>
      </c>
      <c r="L26" s="85"/>
      <c r="M26" s="85"/>
      <c r="N26" s="85"/>
      <c r="O26" s="77"/>
      <c r="P26" s="85"/>
      <c r="Q26" s="85"/>
    </row>
    <row r="27" spans="1:17" ht="15.95" customHeight="1" x14ac:dyDescent="0.2">
      <c r="D27" s="64" t="s">
        <v>33</v>
      </c>
      <c r="F27" s="78">
        <v>15298</v>
      </c>
      <c r="G27" s="85">
        <v>6028</v>
      </c>
      <c r="H27" s="85">
        <v>6897</v>
      </c>
      <c r="I27" s="77">
        <v>2264</v>
      </c>
      <c r="J27" s="85">
        <v>109</v>
      </c>
      <c r="K27" s="85">
        <v>0</v>
      </c>
      <c r="L27" s="85"/>
      <c r="M27" s="85"/>
      <c r="N27" s="85"/>
      <c r="O27" s="77"/>
      <c r="P27" s="85"/>
      <c r="Q27" s="85"/>
    </row>
    <row r="28" spans="1:17" ht="15.95" customHeight="1" x14ac:dyDescent="0.2">
      <c r="E28" s="64" t="s">
        <v>34</v>
      </c>
      <c r="F28" s="78">
        <v>4268</v>
      </c>
      <c r="G28" s="85">
        <v>1617</v>
      </c>
      <c r="H28" s="85">
        <v>1916</v>
      </c>
      <c r="I28" s="77">
        <v>699</v>
      </c>
      <c r="J28" s="85">
        <v>36</v>
      </c>
      <c r="K28" s="85">
        <v>0</v>
      </c>
      <c r="L28" s="85"/>
      <c r="M28" s="85"/>
      <c r="N28" s="85"/>
      <c r="O28" s="77"/>
      <c r="P28" s="85"/>
      <c r="Q28" s="85"/>
    </row>
    <row r="29" spans="1:17" ht="15.95" customHeight="1" x14ac:dyDescent="0.2">
      <c r="E29" s="64" t="s">
        <v>37</v>
      </c>
      <c r="F29" s="78">
        <v>9709</v>
      </c>
      <c r="G29" s="85">
        <v>3731</v>
      </c>
      <c r="H29" s="85">
        <v>4540</v>
      </c>
      <c r="I29" s="77">
        <v>1383</v>
      </c>
      <c r="J29" s="85">
        <v>55</v>
      </c>
      <c r="K29" s="85">
        <v>0</v>
      </c>
      <c r="L29" s="85"/>
      <c r="M29" s="85"/>
      <c r="N29" s="85"/>
      <c r="O29" s="77"/>
      <c r="P29" s="85"/>
      <c r="Q29" s="85"/>
    </row>
    <row r="30" spans="1:17" ht="15.95" customHeight="1" x14ac:dyDescent="0.2">
      <c r="E30" s="64" t="s">
        <v>38</v>
      </c>
      <c r="F30" s="78">
        <v>1255</v>
      </c>
      <c r="G30" s="85">
        <v>646</v>
      </c>
      <c r="H30" s="85">
        <v>418</v>
      </c>
      <c r="I30" s="77">
        <v>175</v>
      </c>
      <c r="J30" s="85">
        <v>16</v>
      </c>
      <c r="K30" s="85">
        <v>0</v>
      </c>
      <c r="L30" s="85"/>
      <c r="M30" s="85"/>
      <c r="N30" s="85"/>
      <c r="O30" s="77"/>
      <c r="P30" s="85"/>
      <c r="Q30" s="85"/>
    </row>
    <row r="31" spans="1:17" ht="15.95" customHeight="1" x14ac:dyDescent="0.2">
      <c r="E31" s="64" t="s">
        <v>39</v>
      </c>
      <c r="F31" s="78">
        <v>66</v>
      </c>
      <c r="G31" s="85">
        <v>34</v>
      </c>
      <c r="H31" s="85">
        <v>23</v>
      </c>
      <c r="I31" s="77">
        <v>7</v>
      </c>
      <c r="J31" s="85">
        <v>2</v>
      </c>
      <c r="K31" s="85">
        <v>0</v>
      </c>
      <c r="L31" s="85"/>
      <c r="M31" s="85"/>
      <c r="N31" s="85"/>
      <c r="O31" s="77"/>
      <c r="P31" s="85"/>
      <c r="Q31" s="85"/>
    </row>
    <row r="32" spans="1:17" ht="15.95" customHeight="1" x14ac:dyDescent="0.2">
      <c r="D32" s="64" t="s">
        <v>40</v>
      </c>
      <c r="F32" s="78">
        <v>423</v>
      </c>
      <c r="G32" s="85">
        <v>265</v>
      </c>
      <c r="H32" s="85">
        <v>99</v>
      </c>
      <c r="I32" s="77">
        <v>44</v>
      </c>
      <c r="J32" s="85">
        <v>15</v>
      </c>
      <c r="K32" s="85">
        <v>0</v>
      </c>
      <c r="L32" s="85"/>
      <c r="M32" s="85"/>
      <c r="N32" s="85"/>
      <c r="O32" s="77"/>
      <c r="P32" s="85"/>
      <c r="Q32" s="85"/>
    </row>
    <row r="33" spans="1:17" ht="15.95" customHeight="1" x14ac:dyDescent="0.2">
      <c r="E33" s="64" t="s">
        <v>41</v>
      </c>
      <c r="F33" s="78">
        <v>132</v>
      </c>
      <c r="G33" s="85">
        <v>65</v>
      </c>
      <c r="H33" s="85">
        <v>48</v>
      </c>
      <c r="I33" s="77">
        <v>13</v>
      </c>
      <c r="J33" s="85">
        <v>6</v>
      </c>
      <c r="K33" s="85">
        <v>0</v>
      </c>
      <c r="L33" s="85"/>
      <c r="M33" s="85"/>
      <c r="N33" s="85"/>
      <c r="O33" s="77"/>
      <c r="P33" s="85"/>
      <c r="Q33" s="85"/>
    </row>
    <row r="34" spans="1:17" ht="15.95" customHeight="1" x14ac:dyDescent="0.2">
      <c r="E34" s="64" t="s">
        <v>42</v>
      </c>
      <c r="F34" s="78">
        <v>291</v>
      </c>
      <c r="G34" s="85">
        <v>200</v>
      </c>
      <c r="H34" s="85">
        <v>51</v>
      </c>
      <c r="I34" s="77">
        <v>31</v>
      </c>
      <c r="J34" s="85">
        <v>9</v>
      </c>
      <c r="K34" s="85">
        <v>0</v>
      </c>
      <c r="L34" s="85"/>
      <c r="M34" s="85"/>
      <c r="N34" s="85"/>
      <c r="O34" s="77"/>
      <c r="P34" s="85"/>
      <c r="Q34" s="85"/>
    </row>
    <row r="35" spans="1:17" ht="15.95" customHeight="1" x14ac:dyDescent="0.2">
      <c r="B35" s="64" t="s">
        <v>21</v>
      </c>
      <c r="F35" s="78">
        <v>86</v>
      </c>
      <c r="G35" s="85">
        <v>0</v>
      </c>
      <c r="H35" s="85">
        <v>0</v>
      </c>
      <c r="I35" s="77">
        <v>0</v>
      </c>
      <c r="J35" s="85">
        <v>0</v>
      </c>
      <c r="K35" s="85">
        <v>86</v>
      </c>
      <c r="L35" s="85"/>
      <c r="M35" s="85"/>
      <c r="N35" s="85"/>
      <c r="O35" s="77"/>
      <c r="P35" s="85"/>
      <c r="Q35" s="85"/>
    </row>
    <row r="36" spans="1:17" ht="15.95" customHeight="1" x14ac:dyDescent="0.2">
      <c r="A36" s="64" t="s">
        <v>2</v>
      </c>
      <c r="F36" s="78">
        <v>18263</v>
      </c>
      <c r="G36" s="85">
        <v>7524</v>
      </c>
      <c r="H36" s="85">
        <v>8451</v>
      </c>
      <c r="I36" s="77">
        <v>1846</v>
      </c>
      <c r="J36" s="85">
        <v>245</v>
      </c>
      <c r="K36" s="85">
        <v>197</v>
      </c>
      <c r="L36" s="85"/>
      <c r="M36" s="85"/>
      <c r="N36" s="85"/>
      <c r="O36" s="77"/>
      <c r="P36" s="85"/>
      <c r="Q36" s="85"/>
    </row>
    <row r="37" spans="1:17" ht="15.95" customHeight="1" x14ac:dyDescent="0.2">
      <c r="B37" s="64" t="s">
        <v>20</v>
      </c>
      <c r="F37" s="78">
        <v>18066</v>
      </c>
      <c r="G37" s="85">
        <v>7524</v>
      </c>
      <c r="H37" s="85">
        <v>8451</v>
      </c>
      <c r="I37" s="77">
        <v>1846</v>
      </c>
      <c r="J37" s="85">
        <v>245</v>
      </c>
      <c r="K37" s="85">
        <v>0</v>
      </c>
      <c r="L37" s="85"/>
      <c r="M37" s="85"/>
      <c r="N37" s="85"/>
      <c r="O37" s="77"/>
      <c r="P37" s="85"/>
      <c r="Q37" s="85"/>
    </row>
    <row r="38" spans="1:17" ht="15.95" customHeight="1" x14ac:dyDescent="0.2">
      <c r="C38" s="64" t="s">
        <v>31</v>
      </c>
      <c r="F38" s="78">
        <v>2705</v>
      </c>
      <c r="G38" s="85">
        <v>1525</v>
      </c>
      <c r="H38" s="85">
        <v>726</v>
      </c>
      <c r="I38" s="77">
        <v>332</v>
      </c>
      <c r="J38" s="85">
        <v>122</v>
      </c>
      <c r="K38" s="85">
        <v>0</v>
      </c>
      <c r="L38" s="85"/>
      <c r="M38" s="85"/>
      <c r="N38" s="85"/>
      <c r="O38" s="77"/>
      <c r="P38" s="85"/>
      <c r="Q38" s="85"/>
    </row>
    <row r="39" spans="1:17" ht="15.95" customHeight="1" x14ac:dyDescent="0.2">
      <c r="C39" s="64" t="s">
        <v>32</v>
      </c>
      <c r="F39" s="78">
        <v>15785</v>
      </c>
      <c r="G39" s="85">
        <v>6393</v>
      </c>
      <c r="H39" s="85">
        <v>6964</v>
      </c>
      <c r="I39" s="77">
        <v>2280</v>
      </c>
      <c r="J39" s="85">
        <v>148</v>
      </c>
      <c r="K39" s="85">
        <v>0</v>
      </c>
      <c r="L39" s="85"/>
      <c r="M39" s="85"/>
      <c r="N39" s="85"/>
      <c r="O39" s="77"/>
      <c r="P39" s="85"/>
      <c r="Q39" s="85"/>
    </row>
    <row r="40" spans="1:17" ht="15.95" customHeight="1" x14ac:dyDescent="0.2">
      <c r="D40" s="64" t="s">
        <v>33</v>
      </c>
      <c r="F40" s="78">
        <v>15513</v>
      </c>
      <c r="G40" s="85">
        <v>6251</v>
      </c>
      <c r="H40" s="85">
        <v>6873</v>
      </c>
      <c r="I40" s="77">
        <v>2245</v>
      </c>
      <c r="J40" s="85">
        <v>144</v>
      </c>
      <c r="K40" s="85">
        <v>0</v>
      </c>
      <c r="L40" s="85"/>
      <c r="M40" s="85"/>
      <c r="N40" s="85"/>
      <c r="O40" s="77"/>
      <c r="P40" s="85"/>
      <c r="Q40" s="85"/>
    </row>
    <row r="41" spans="1:17" ht="15.95" customHeight="1" x14ac:dyDescent="0.2">
      <c r="E41" s="64" t="s">
        <v>34</v>
      </c>
      <c r="F41" s="78">
        <v>4233</v>
      </c>
      <c r="G41" s="85">
        <v>1595</v>
      </c>
      <c r="H41" s="85">
        <v>1908</v>
      </c>
      <c r="I41" s="77">
        <v>693</v>
      </c>
      <c r="J41" s="85">
        <v>37</v>
      </c>
      <c r="K41" s="85">
        <v>0</v>
      </c>
      <c r="L41" s="85"/>
      <c r="M41" s="85"/>
      <c r="N41" s="85"/>
      <c r="O41" s="77"/>
      <c r="P41" s="85"/>
      <c r="Q41" s="85"/>
    </row>
    <row r="42" spans="1:17" ht="15.95" customHeight="1" x14ac:dyDescent="0.2">
      <c r="E42" s="64" t="s">
        <v>37</v>
      </c>
      <c r="F42" s="78">
        <v>9175</v>
      </c>
      <c r="G42" s="85">
        <v>3548</v>
      </c>
      <c r="H42" s="85">
        <v>4317</v>
      </c>
      <c r="I42" s="77">
        <v>1249</v>
      </c>
      <c r="J42" s="85">
        <v>61</v>
      </c>
      <c r="K42" s="85">
        <v>0</v>
      </c>
      <c r="L42" s="85"/>
      <c r="M42" s="85"/>
      <c r="N42" s="85"/>
      <c r="O42" s="77"/>
      <c r="P42" s="85"/>
      <c r="Q42" s="85"/>
    </row>
    <row r="43" spans="1:17" ht="15.95" customHeight="1" x14ac:dyDescent="0.2">
      <c r="E43" s="64" t="s">
        <v>38</v>
      </c>
      <c r="F43" s="78">
        <v>2029</v>
      </c>
      <c r="G43" s="85">
        <v>1078</v>
      </c>
      <c r="H43" s="85">
        <v>617</v>
      </c>
      <c r="I43" s="77">
        <v>290</v>
      </c>
      <c r="J43" s="85">
        <v>44</v>
      </c>
      <c r="K43" s="85">
        <v>0</v>
      </c>
      <c r="L43" s="85"/>
      <c r="M43" s="85"/>
      <c r="N43" s="85"/>
      <c r="O43" s="77"/>
      <c r="P43" s="85"/>
      <c r="Q43" s="85"/>
    </row>
    <row r="44" spans="1:17" ht="15.95" customHeight="1" x14ac:dyDescent="0.2">
      <c r="E44" s="64" t="s">
        <v>39</v>
      </c>
      <c r="F44" s="78">
        <v>76</v>
      </c>
      <c r="G44" s="85">
        <v>30</v>
      </c>
      <c r="H44" s="85">
        <v>31</v>
      </c>
      <c r="I44" s="77">
        <v>13</v>
      </c>
      <c r="J44" s="85">
        <v>2</v>
      </c>
      <c r="K44" s="85">
        <v>0</v>
      </c>
      <c r="L44" s="85"/>
      <c r="M44" s="85"/>
      <c r="N44" s="85"/>
      <c r="O44" s="77"/>
      <c r="P44" s="85"/>
      <c r="Q44" s="85"/>
    </row>
    <row r="45" spans="1:17" ht="15.95" customHeight="1" x14ac:dyDescent="0.2">
      <c r="D45" s="64" t="s">
        <v>40</v>
      </c>
      <c r="F45" s="78">
        <v>272</v>
      </c>
      <c r="G45" s="85">
        <v>142</v>
      </c>
      <c r="H45" s="85">
        <v>91</v>
      </c>
      <c r="I45" s="77">
        <v>35</v>
      </c>
      <c r="J45" s="85">
        <v>4</v>
      </c>
      <c r="K45" s="85">
        <v>0</v>
      </c>
      <c r="L45" s="85"/>
      <c r="M45" s="85"/>
      <c r="N45" s="85"/>
      <c r="O45" s="77"/>
      <c r="P45" s="85"/>
      <c r="Q45" s="85"/>
    </row>
    <row r="46" spans="1:17" ht="15.95" customHeight="1" x14ac:dyDescent="0.2">
      <c r="E46" s="64" t="s">
        <v>41</v>
      </c>
      <c r="F46" s="78">
        <v>114</v>
      </c>
      <c r="G46" s="85">
        <v>45</v>
      </c>
      <c r="H46" s="85">
        <v>55</v>
      </c>
      <c r="I46" s="77">
        <v>12</v>
      </c>
      <c r="J46" s="85">
        <v>2</v>
      </c>
      <c r="K46" s="85">
        <v>0</v>
      </c>
      <c r="L46" s="85"/>
      <c r="M46" s="85"/>
      <c r="N46" s="85"/>
      <c r="O46" s="77"/>
      <c r="P46" s="85"/>
      <c r="Q46" s="85"/>
    </row>
    <row r="47" spans="1:17" ht="15.95" customHeight="1" x14ac:dyDescent="0.2">
      <c r="E47" s="64" t="s">
        <v>42</v>
      </c>
      <c r="F47" s="78">
        <v>158</v>
      </c>
      <c r="G47" s="85">
        <v>97</v>
      </c>
      <c r="H47" s="85">
        <v>36</v>
      </c>
      <c r="I47" s="77">
        <v>23</v>
      </c>
      <c r="J47" s="85">
        <v>2</v>
      </c>
      <c r="K47" s="85">
        <v>0</v>
      </c>
      <c r="L47" s="85"/>
      <c r="M47" s="85"/>
      <c r="N47" s="85"/>
      <c r="O47" s="77"/>
      <c r="P47" s="85"/>
      <c r="Q47" s="85"/>
    </row>
    <row r="48" spans="1:17" ht="15.95" customHeight="1" x14ac:dyDescent="0.2">
      <c r="B48" s="64" t="s">
        <v>21</v>
      </c>
      <c r="F48" s="78">
        <v>231</v>
      </c>
      <c r="G48" s="85">
        <v>0</v>
      </c>
      <c r="H48" s="85">
        <v>0</v>
      </c>
      <c r="I48" s="77">
        <v>0</v>
      </c>
      <c r="J48" s="85">
        <v>0</v>
      </c>
      <c r="K48" s="85">
        <v>231</v>
      </c>
      <c r="L48" s="85"/>
      <c r="M48" s="85"/>
      <c r="N48" s="85"/>
      <c r="O48" s="77"/>
      <c r="P48" s="85"/>
      <c r="Q48" s="85"/>
    </row>
    <row r="49" spans="1:17" ht="15.95" customHeight="1" x14ac:dyDescent="0.2">
      <c r="F49" s="85"/>
      <c r="G49" s="85"/>
      <c r="H49" s="85"/>
      <c r="I49" s="77"/>
      <c r="J49" s="85"/>
      <c r="K49" s="85"/>
      <c r="L49" s="85"/>
      <c r="M49" s="85"/>
      <c r="N49" s="85"/>
      <c r="O49" s="77"/>
      <c r="P49" s="85"/>
      <c r="Q49" s="85"/>
    </row>
    <row r="50" spans="1:17" ht="15.95" customHeight="1" x14ac:dyDescent="0.2">
      <c r="A50" s="98" t="s">
        <v>603</v>
      </c>
    </row>
  </sheetData>
  <hyperlinks>
    <hyperlink ref="A4" location="Inhalt!A1" display="&lt;&lt;&lt; Inhalt" xr:uid="{CBA5C9E2-7DC6-46CF-B34A-403A7D21AEFF}"/>
    <hyperlink ref="A50" location="Metadaten!A1" display="&lt;&lt;&lt; Metadaten " xr:uid="{16757BF8-E73F-4E8F-BA46-C3197CA4ED8C}"/>
  </hyperlinks>
  <printOptions gridLines="1"/>
  <pageMargins left="0.70866141732283472" right="0.19685039370078741" top="0.78740157480314965" bottom="0.78740157480314965" header="0.31496062992125984" footer="0.31496062992125984"/>
  <pageSetup paperSize="8"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P74"/>
  <sheetViews>
    <sheetView zoomScaleNormal="100" workbookViewId="0"/>
  </sheetViews>
  <sheetFormatPr baseColWidth="10" defaultRowHeight="15.95" customHeight="1" x14ac:dyDescent="0.2"/>
  <cols>
    <col min="1" max="2" width="5.7109375" style="64" customWidth="1"/>
    <col min="3" max="3" width="39.42578125" style="64" bestFit="1" customWidth="1"/>
    <col min="4" max="4" width="6.42578125" style="64" bestFit="1" customWidth="1"/>
    <col min="5" max="5" width="18" style="64" customWidth="1"/>
    <col min="6" max="6" width="7.42578125" style="64" customWidth="1"/>
    <col min="7" max="7" width="15.140625" style="64" bestFit="1" customWidth="1"/>
    <col min="8" max="8" width="15.5703125" style="64" customWidth="1"/>
    <col min="9" max="9" width="15.85546875" style="64" bestFit="1" customWidth="1"/>
    <col min="10" max="10" width="16.42578125" style="64" bestFit="1" customWidth="1"/>
    <col min="11" max="11" width="25.7109375" style="64" customWidth="1"/>
    <col min="12" max="12" width="6.7109375" style="64" customWidth="1"/>
    <col min="13" max="13" width="32.28515625" style="64" customWidth="1"/>
    <col min="14" max="14" width="33.85546875" style="64" customWidth="1"/>
    <col min="15" max="15" width="15.85546875" style="64" bestFit="1" customWidth="1"/>
    <col min="16" max="16384" width="11.42578125" style="64"/>
  </cols>
  <sheetData>
    <row r="1" spans="1:16" s="111" customFormat="1" ht="18" customHeight="1" x14ac:dyDescent="0.2">
      <c r="A1" s="111" t="s">
        <v>207</v>
      </c>
    </row>
    <row r="2" spans="1:16" s="111" customFormat="1" ht="15.95" customHeight="1" x14ac:dyDescent="0.2">
      <c r="A2" s="9" t="s">
        <v>587</v>
      </c>
    </row>
    <row r="3" spans="1:16" s="111" customFormat="1" ht="15.95" customHeight="1" x14ac:dyDescent="0.2">
      <c r="A3" s="9"/>
    </row>
    <row r="4" spans="1:16" s="111" customFormat="1" ht="15.95" customHeight="1" x14ac:dyDescent="0.2">
      <c r="A4" s="98" t="s">
        <v>588</v>
      </c>
    </row>
    <row r="6" spans="1:16" ht="15.95" customHeight="1" x14ac:dyDescent="0.2">
      <c r="A6" s="64" t="s">
        <v>351</v>
      </c>
      <c r="C6" s="67"/>
      <c r="D6" s="67"/>
      <c r="E6" s="67"/>
      <c r="F6" s="67"/>
      <c r="G6" s="67"/>
      <c r="H6" s="67"/>
      <c r="I6" s="67"/>
      <c r="J6" s="67"/>
      <c r="K6" s="67"/>
      <c r="L6" s="67"/>
      <c r="M6" s="67"/>
      <c r="N6" s="67"/>
      <c r="O6" s="67"/>
      <c r="P6" s="112"/>
    </row>
    <row r="7" spans="1:16" ht="15.95" customHeight="1" x14ac:dyDescent="0.2">
      <c r="C7" s="67"/>
      <c r="D7" s="67"/>
      <c r="E7" s="67"/>
      <c r="F7" s="67"/>
      <c r="G7" s="67"/>
      <c r="H7" s="67"/>
      <c r="I7" s="67"/>
      <c r="J7" s="67"/>
      <c r="K7" s="67"/>
      <c r="L7" s="67"/>
      <c r="M7" s="67"/>
      <c r="N7" s="67"/>
      <c r="O7" s="67"/>
      <c r="P7" s="112"/>
    </row>
    <row r="8" spans="1:16" ht="15.95" customHeight="1" x14ac:dyDescent="0.2">
      <c r="C8" s="67"/>
      <c r="D8" s="114" t="s">
        <v>0</v>
      </c>
      <c r="E8" s="114" t="s">
        <v>31</v>
      </c>
      <c r="F8" s="114" t="s">
        <v>32</v>
      </c>
      <c r="G8" s="114"/>
      <c r="H8" s="114"/>
      <c r="I8" s="114"/>
      <c r="J8" s="114"/>
      <c r="K8" s="114"/>
      <c r="L8" s="114"/>
      <c r="M8" s="114"/>
      <c r="N8" s="114"/>
      <c r="O8" s="114" t="s">
        <v>21</v>
      </c>
    </row>
    <row r="9" spans="1:16" ht="15.95" customHeight="1" x14ac:dyDescent="0.2">
      <c r="C9" s="67"/>
      <c r="D9" s="114"/>
      <c r="E9" s="114"/>
      <c r="F9" s="114" t="s">
        <v>0</v>
      </c>
      <c r="G9" s="114" t="s">
        <v>33</v>
      </c>
      <c r="H9" s="114"/>
      <c r="I9" s="114"/>
      <c r="J9" s="114"/>
      <c r="K9" s="114"/>
      <c r="L9" s="114" t="s">
        <v>40</v>
      </c>
      <c r="M9" s="114"/>
      <c r="N9" s="114"/>
      <c r="O9" s="114"/>
    </row>
    <row r="10" spans="1:16" ht="15.95" customHeight="1" x14ac:dyDescent="0.2">
      <c r="A10" s="115"/>
      <c r="B10" s="115"/>
      <c r="C10" s="114"/>
      <c r="D10" s="114"/>
      <c r="E10" s="114"/>
      <c r="F10" s="114"/>
      <c r="G10" s="114" t="s">
        <v>0</v>
      </c>
      <c r="H10" s="114" t="s">
        <v>34</v>
      </c>
      <c r="I10" s="114" t="s">
        <v>37</v>
      </c>
      <c r="J10" s="114" t="s">
        <v>38</v>
      </c>
      <c r="K10" s="114" t="s">
        <v>39</v>
      </c>
      <c r="L10" s="114" t="s">
        <v>0</v>
      </c>
      <c r="M10" s="114" t="s">
        <v>41</v>
      </c>
      <c r="N10" s="114" t="s">
        <v>42</v>
      </c>
      <c r="O10" s="114"/>
    </row>
    <row r="11" spans="1:16" ht="15.95" customHeight="1" x14ac:dyDescent="0.2">
      <c r="A11" s="64" t="s">
        <v>186</v>
      </c>
      <c r="D11" s="38">
        <v>37622</v>
      </c>
      <c r="E11" s="26">
        <v>5799</v>
      </c>
      <c r="F11" s="26">
        <v>31506</v>
      </c>
      <c r="G11" s="26">
        <v>30811</v>
      </c>
      <c r="H11" s="26">
        <v>8501</v>
      </c>
      <c r="I11" s="26">
        <v>18884</v>
      </c>
      <c r="J11" s="26">
        <v>3284</v>
      </c>
      <c r="K11" s="26">
        <v>142</v>
      </c>
      <c r="L11" s="26">
        <v>695</v>
      </c>
      <c r="M11" s="26">
        <v>246</v>
      </c>
      <c r="N11" s="26">
        <v>449</v>
      </c>
      <c r="O11" s="26">
        <v>317</v>
      </c>
    </row>
    <row r="12" spans="1:16" ht="15.95" customHeight="1" x14ac:dyDescent="0.2">
      <c r="B12" s="64" t="s">
        <v>71</v>
      </c>
      <c r="D12" s="27">
        <v>19496</v>
      </c>
      <c r="E12" s="26">
        <v>3390</v>
      </c>
      <c r="F12" s="26">
        <v>16087</v>
      </c>
      <c r="G12" s="26">
        <v>15645</v>
      </c>
      <c r="H12" s="26">
        <v>4290</v>
      </c>
      <c r="I12" s="26">
        <v>9622</v>
      </c>
      <c r="J12" s="26">
        <v>1672</v>
      </c>
      <c r="K12" s="26">
        <v>61</v>
      </c>
      <c r="L12" s="26">
        <v>442</v>
      </c>
      <c r="M12" s="26">
        <v>137</v>
      </c>
      <c r="N12" s="26">
        <v>305</v>
      </c>
      <c r="O12" s="26">
        <v>19</v>
      </c>
    </row>
    <row r="13" spans="1:16" ht="15.95" customHeight="1" x14ac:dyDescent="0.2">
      <c r="C13" s="64" t="s">
        <v>57</v>
      </c>
      <c r="D13" s="27">
        <v>467</v>
      </c>
      <c r="E13" s="26">
        <v>62</v>
      </c>
      <c r="F13" s="26">
        <v>405</v>
      </c>
      <c r="G13" s="26">
        <v>401</v>
      </c>
      <c r="H13" s="26">
        <v>101</v>
      </c>
      <c r="I13" s="26">
        <v>279</v>
      </c>
      <c r="J13" s="26">
        <v>20</v>
      </c>
      <c r="K13" s="26">
        <v>1</v>
      </c>
      <c r="L13" s="26">
        <v>4</v>
      </c>
      <c r="M13" s="26">
        <v>0</v>
      </c>
      <c r="N13" s="26">
        <v>4</v>
      </c>
      <c r="O13" s="26">
        <v>0</v>
      </c>
    </row>
    <row r="14" spans="1:16" ht="15.95" customHeight="1" x14ac:dyDescent="0.2">
      <c r="C14" s="64" t="s">
        <v>58</v>
      </c>
      <c r="D14" s="27">
        <v>605</v>
      </c>
      <c r="E14" s="26">
        <v>127</v>
      </c>
      <c r="F14" s="26">
        <v>478</v>
      </c>
      <c r="G14" s="26">
        <v>469</v>
      </c>
      <c r="H14" s="26">
        <v>131</v>
      </c>
      <c r="I14" s="26">
        <v>307</v>
      </c>
      <c r="J14" s="26">
        <v>30</v>
      </c>
      <c r="K14" s="26">
        <v>1</v>
      </c>
      <c r="L14" s="26">
        <v>9</v>
      </c>
      <c r="M14" s="26">
        <v>1</v>
      </c>
      <c r="N14" s="26">
        <v>8</v>
      </c>
      <c r="O14" s="26">
        <v>0</v>
      </c>
    </row>
    <row r="15" spans="1:16" ht="15.95" customHeight="1" x14ac:dyDescent="0.2">
      <c r="C15" s="64" t="s">
        <v>59</v>
      </c>
      <c r="D15" s="27">
        <v>2187</v>
      </c>
      <c r="E15" s="26">
        <v>396</v>
      </c>
      <c r="F15" s="26">
        <v>1791</v>
      </c>
      <c r="G15" s="26">
        <v>1755</v>
      </c>
      <c r="H15" s="26">
        <v>546</v>
      </c>
      <c r="I15" s="26">
        <v>1047</v>
      </c>
      <c r="J15" s="26">
        <v>157</v>
      </c>
      <c r="K15" s="26">
        <v>5</v>
      </c>
      <c r="L15" s="26">
        <v>36</v>
      </c>
      <c r="M15" s="26">
        <v>13</v>
      </c>
      <c r="N15" s="26">
        <v>23</v>
      </c>
      <c r="O15" s="26">
        <v>0</v>
      </c>
    </row>
    <row r="16" spans="1:16" ht="15.95" customHeight="1" x14ac:dyDescent="0.2">
      <c r="C16" s="64" t="s">
        <v>60</v>
      </c>
      <c r="D16" s="27">
        <v>2323</v>
      </c>
      <c r="E16" s="26">
        <v>457</v>
      </c>
      <c r="F16" s="26">
        <v>1863</v>
      </c>
      <c r="G16" s="26">
        <v>1825</v>
      </c>
      <c r="H16" s="26">
        <v>530</v>
      </c>
      <c r="I16" s="26">
        <v>1171</v>
      </c>
      <c r="J16" s="26">
        <v>120</v>
      </c>
      <c r="K16" s="26">
        <v>4</v>
      </c>
      <c r="L16" s="26">
        <v>38</v>
      </c>
      <c r="M16" s="26">
        <v>13</v>
      </c>
      <c r="N16" s="26">
        <v>25</v>
      </c>
      <c r="O16" s="26">
        <v>3</v>
      </c>
    </row>
    <row r="17" spans="1:15" ht="15.95" customHeight="1" x14ac:dyDescent="0.2">
      <c r="C17" s="64" t="s">
        <v>61</v>
      </c>
      <c r="D17" s="27">
        <v>4099</v>
      </c>
      <c r="E17" s="26">
        <v>724</v>
      </c>
      <c r="F17" s="26">
        <v>3375</v>
      </c>
      <c r="G17" s="26">
        <v>3292</v>
      </c>
      <c r="H17" s="26">
        <v>1017</v>
      </c>
      <c r="I17" s="26">
        <v>1991</v>
      </c>
      <c r="J17" s="26">
        <v>268</v>
      </c>
      <c r="K17" s="26">
        <v>16</v>
      </c>
      <c r="L17" s="26">
        <v>83</v>
      </c>
      <c r="M17" s="26">
        <v>27</v>
      </c>
      <c r="N17" s="26">
        <v>56</v>
      </c>
      <c r="O17" s="26">
        <v>0</v>
      </c>
    </row>
    <row r="18" spans="1:15" ht="15.95" customHeight="1" x14ac:dyDescent="0.2">
      <c r="C18" s="64" t="s">
        <v>62</v>
      </c>
      <c r="D18" s="27">
        <v>4464</v>
      </c>
      <c r="E18" s="26">
        <v>832</v>
      </c>
      <c r="F18" s="26">
        <v>3630</v>
      </c>
      <c r="G18" s="26">
        <v>3535</v>
      </c>
      <c r="H18" s="26">
        <v>1016</v>
      </c>
      <c r="I18" s="26">
        <v>2013</v>
      </c>
      <c r="J18" s="26">
        <v>492</v>
      </c>
      <c r="K18" s="26">
        <v>14</v>
      </c>
      <c r="L18" s="26">
        <v>95</v>
      </c>
      <c r="M18" s="26">
        <v>28</v>
      </c>
      <c r="N18" s="26">
        <v>67</v>
      </c>
      <c r="O18" s="26">
        <v>2</v>
      </c>
    </row>
    <row r="19" spans="1:15" ht="15.95" customHeight="1" x14ac:dyDescent="0.2">
      <c r="C19" s="64" t="s">
        <v>63</v>
      </c>
      <c r="D19" s="27">
        <v>1503</v>
      </c>
      <c r="E19" s="26">
        <v>300</v>
      </c>
      <c r="F19" s="26">
        <v>1200</v>
      </c>
      <c r="G19" s="26">
        <v>1127</v>
      </c>
      <c r="H19" s="26">
        <v>324</v>
      </c>
      <c r="I19" s="26">
        <v>690</v>
      </c>
      <c r="J19" s="26">
        <v>108</v>
      </c>
      <c r="K19" s="26">
        <v>5</v>
      </c>
      <c r="L19" s="26">
        <v>73</v>
      </c>
      <c r="M19" s="26">
        <v>26</v>
      </c>
      <c r="N19" s="26">
        <v>47</v>
      </c>
      <c r="O19" s="26">
        <v>3</v>
      </c>
    </row>
    <row r="20" spans="1:15" ht="15.95" customHeight="1" x14ac:dyDescent="0.2">
      <c r="C20" s="64" t="s">
        <v>64</v>
      </c>
      <c r="D20" s="27">
        <v>1720</v>
      </c>
      <c r="E20" s="26">
        <v>280</v>
      </c>
      <c r="F20" s="26">
        <v>1431</v>
      </c>
      <c r="G20" s="26">
        <v>1380</v>
      </c>
      <c r="H20" s="26">
        <v>393</v>
      </c>
      <c r="I20" s="26">
        <v>835</v>
      </c>
      <c r="J20" s="26">
        <v>144</v>
      </c>
      <c r="K20" s="26">
        <v>8</v>
      </c>
      <c r="L20" s="26">
        <v>51</v>
      </c>
      <c r="M20" s="26">
        <v>6</v>
      </c>
      <c r="N20" s="26">
        <v>45</v>
      </c>
      <c r="O20" s="26">
        <v>9</v>
      </c>
    </row>
    <row r="21" spans="1:15" ht="15.95" customHeight="1" x14ac:dyDescent="0.2">
      <c r="C21" s="64" t="s">
        <v>65</v>
      </c>
      <c r="D21" s="27">
        <v>1025</v>
      </c>
      <c r="E21" s="26">
        <v>37</v>
      </c>
      <c r="F21" s="26">
        <v>988</v>
      </c>
      <c r="G21" s="26">
        <v>973</v>
      </c>
      <c r="H21" s="26">
        <v>32</v>
      </c>
      <c r="I21" s="26">
        <v>715</v>
      </c>
      <c r="J21" s="26">
        <v>225</v>
      </c>
      <c r="K21" s="26">
        <v>1</v>
      </c>
      <c r="L21" s="26">
        <v>15</v>
      </c>
      <c r="M21" s="26">
        <v>8</v>
      </c>
      <c r="N21" s="26">
        <v>7</v>
      </c>
      <c r="O21" s="26">
        <v>0</v>
      </c>
    </row>
    <row r="22" spans="1:15" ht="15.95" customHeight="1" x14ac:dyDescent="0.2">
      <c r="C22" s="64" t="s">
        <v>66</v>
      </c>
      <c r="D22" s="27">
        <v>1103</v>
      </c>
      <c r="E22" s="26">
        <v>175</v>
      </c>
      <c r="F22" s="26">
        <v>926</v>
      </c>
      <c r="G22" s="26">
        <v>888</v>
      </c>
      <c r="H22" s="26">
        <v>200</v>
      </c>
      <c r="I22" s="26">
        <v>574</v>
      </c>
      <c r="J22" s="26">
        <v>108</v>
      </c>
      <c r="K22" s="26">
        <v>6</v>
      </c>
      <c r="L22" s="26">
        <v>38</v>
      </c>
      <c r="M22" s="26">
        <v>15</v>
      </c>
      <c r="N22" s="26">
        <v>23</v>
      </c>
      <c r="O22" s="26">
        <v>2</v>
      </c>
    </row>
    <row r="23" spans="1:15" ht="15.95" customHeight="1" x14ac:dyDescent="0.2">
      <c r="B23" s="64" t="s">
        <v>171</v>
      </c>
      <c r="D23" s="27">
        <v>813</v>
      </c>
      <c r="E23" s="26">
        <v>175</v>
      </c>
      <c r="F23" s="26">
        <v>636</v>
      </c>
      <c r="G23" s="26">
        <v>609</v>
      </c>
      <c r="H23" s="26">
        <v>131</v>
      </c>
      <c r="I23" s="26">
        <v>330</v>
      </c>
      <c r="J23" s="26">
        <v>145</v>
      </c>
      <c r="K23" s="26">
        <v>3</v>
      </c>
      <c r="L23" s="26">
        <v>27</v>
      </c>
      <c r="M23" s="26">
        <v>7</v>
      </c>
      <c r="N23" s="26">
        <v>20</v>
      </c>
      <c r="O23" s="26">
        <v>2</v>
      </c>
    </row>
    <row r="24" spans="1:15" ht="15.95" customHeight="1" x14ac:dyDescent="0.2">
      <c r="C24" s="64" t="s">
        <v>171</v>
      </c>
      <c r="D24" s="27">
        <v>813</v>
      </c>
      <c r="E24" s="26">
        <v>175</v>
      </c>
      <c r="F24" s="26">
        <v>636</v>
      </c>
      <c r="G24" s="26">
        <v>609</v>
      </c>
      <c r="H24" s="26">
        <v>131</v>
      </c>
      <c r="I24" s="26">
        <v>330</v>
      </c>
      <c r="J24" s="26">
        <v>145</v>
      </c>
      <c r="K24" s="26">
        <v>3</v>
      </c>
      <c r="L24" s="26">
        <v>27</v>
      </c>
      <c r="M24" s="26">
        <v>7</v>
      </c>
      <c r="N24" s="26">
        <v>20</v>
      </c>
      <c r="O24" s="26">
        <v>2</v>
      </c>
    </row>
    <row r="25" spans="1:15" ht="15.95" customHeight="1" x14ac:dyDescent="0.2">
      <c r="B25" s="64" t="s">
        <v>72</v>
      </c>
      <c r="D25" s="27">
        <v>11703</v>
      </c>
      <c r="E25" s="26">
        <v>2234</v>
      </c>
      <c r="F25" s="26">
        <v>9174</v>
      </c>
      <c r="G25" s="26">
        <v>8952</v>
      </c>
      <c r="H25" s="26">
        <v>4077</v>
      </c>
      <c r="I25" s="26">
        <v>3993</v>
      </c>
      <c r="J25" s="26">
        <v>804</v>
      </c>
      <c r="K25" s="26">
        <v>78</v>
      </c>
      <c r="L25" s="26">
        <v>222</v>
      </c>
      <c r="M25" s="26">
        <v>100</v>
      </c>
      <c r="N25" s="26">
        <v>122</v>
      </c>
      <c r="O25" s="26">
        <v>295</v>
      </c>
    </row>
    <row r="26" spans="1:15" ht="15.95" customHeight="1" x14ac:dyDescent="0.2">
      <c r="C26" s="64" t="s">
        <v>260</v>
      </c>
      <c r="D26" s="27">
        <v>1821</v>
      </c>
      <c r="E26" s="26">
        <v>27</v>
      </c>
      <c r="F26" s="26">
        <v>1792</v>
      </c>
      <c r="G26" s="26">
        <v>1778</v>
      </c>
      <c r="H26" s="26">
        <v>17</v>
      </c>
      <c r="I26" s="26">
        <v>1433</v>
      </c>
      <c r="J26" s="26">
        <v>328</v>
      </c>
      <c r="K26" s="26">
        <v>0</v>
      </c>
      <c r="L26" s="26">
        <v>14</v>
      </c>
      <c r="M26" s="26">
        <v>10</v>
      </c>
      <c r="N26" s="26">
        <v>4</v>
      </c>
      <c r="O26" s="26">
        <v>2</v>
      </c>
    </row>
    <row r="27" spans="1:15" ht="15.95" customHeight="1" x14ac:dyDescent="0.2">
      <c r="C27" s="64" t="s">
        <v>68</v>
      </c>
      <c r="D27" s="27">
        <v>7465</v>
      </c>
      <c r="E27" s="26">
        <v>2032</v>
      </c>
      <c r="F27" s="26">
        <v>5163</v>
      </c>
      <c r="G27" s="26">
        <v>5000</v>
      </c>
      <c r="H27" s="26">
        <v>3635</v>
      </c>
      <c r="I27" s="26">
        <v>1011</v>
      </c>
      <c r="J27" s="26">
        <v>283</v>
      </c>
      <c r="K27" s="26">
        <v>71</v>
      </c>
      <c r="L27" s="26">
        <v>163</v>
      </c>
      <c r="M27" s="26">
        <v>72</v>
      </c>
      <c r="N27" s="26">
        <v>91</v>
      </c>
      <c r="O27" s="26">
        <v>270</v>
      </c>
    </row>
    <row r="28" spans="1:15" ht="15.95" customHeight="1" x14ac:dyDescent="0.2">
      <c r="C28" s="64" t="s">
        <v>261</v>
      </c>
      <c r="D28" s="27">
        <v>1876</v>
      </c>
      <c r="E28" s="26">
        <v>79</v>
      </c>
      <c r="F28" s="26">
        <v>1796</v>
      </c>
      <c r="G28" s="26">
        <v>1775</v>
      </c>
      <c r="H28" s="26">
        <v>370</v>
      </c>
      <c r="I28" s="26">
        <v>1302</v>
      </c>
      <c r="J28" s="26">
        <v>99</v>
      </c>
      <c r="K28" s="26">
        <v>4</v>
      </c>
      <c r="L28" s="26">
        <v>21</v>
      </c>
      <c r="M28" s="26">
        <v>6</v>
      </c>
      <c r="N28" s="26">
        <v>15</v>
      </c>
      <c r="O28" s="26">
        <v>1</v>
      </c>
    </row>
    <row r="29" spans="1:15" ht="15.95" customHeight="1" x14ac:dyDescent="0.2">
      <c r="C29" s="64" t="s">
        <v>69</v>
      </c>
      <c r="D29" s="27">
        <v>541</v>
      </c>
      <c r="E29" s="26">
        <v>96</v>
      </c>
      <c r="F29" s="26">
        <v>423</v>
      </c>
      <c r="G29" s="26">
        <v>399</v>
      </c>
      <c r="H29" s="26">
        <v>55</v>
      </c>
      <c r="I29" s="26">
        <v>247</v>
      </c>
      <c r="J29" s="26">
        <v>94</v>
      </c>
      <c r="K29" s="26">
        <v>3</v>
      </c>
      <c r="L29" s="26">
        <v>24</v>
      </c>
      <c r="M29" s="26">
        <v>12</v>
      </c>
      <c r="N29" s="26">
        <v>12</v>
      </c>
      <c r="O29" s="26">
        <v>22</v>
      </c>
    </row>
    <row r="30" spans="1:15" ht="15.95" customHeight="1" x14ac:dyDescent="0.2">
      <c r="B30" s="64" t="s">
        <v>70</v>
      </c>
      <c r="D30" s="27">
        <v>5610</v>
      </c>
      <c r="E30" s="26">
        <v>0</v>
      </c>
      <c r="F30" s="26">
        <v>5609</v>
      </c>
      <c r="G30" s="26">
        <v>5605</v>
      </c>
      <c r="H30" s="26">
        <v>3</v>
      </c>
      <c r="I30" s="26">
        <v>4939</v>
      </c>
      <c r="J30" s="26">
        <v>663</v>
      </c>
      <c r="K30" s="26">
        <v>0</v>
      </c>
      <c r="L30" s="26">
        <v>4</v>
      </c>
      <c r="M30" s="26">
        <v>2</v>
      </c>
      <c r="N30" s="26">
        <v>2</v>
      </c>
      <c r="O30" s="26">
        <v>1</v>
      </c>
    </row>
    <row r="31" spans="1:15" ht="15.95" customHeight="1" x14ac:dyDescent="0.2">
      <c r="C31" s="64" t="s">
        <v>70</v>
      </c>
      <c r="D31" s="27">
        <v>5610</v>
      </c>
      <c r="E31" s="26">
        <v>0</v>
      </c>
      <c r="F31" s="26">
        <v>5609</v>
      </c>
      <c r="G31" s="26">
        <v>5605</v>
      </c>
      <c r="H31" s="26">
        <v>3</v>
      </c>
      <c r="I31" s="26">
        <v>4939</v>
      </c>
      <c r="J31" s="26">
        <v>663</v>
      </c>
      <c r="K31" s="26">
        <v>0</v>
      </c>
      <c r="L31" s="26">
        <v>4</v>
      </c>
      <c r="M31" s="26">
        <v>2</v>
      </c>
      <c r="N31" s="26">
        <v>2</v>
      </c>
      <c r="O31" s="26">
        <v>1</v>
      </c>
    </row>
    <row r="32" spans="1:15" s="71" customFormat="1" ht="15.95" customHeight="1" x14ac:dyDescent="0.2">
      <c r="A32" s="71" t="s">
        <v>1</v>
      </c>
      <c r="D32" s="27">
        <v>18660</v>
      </c>
      <c r="E32" s="26">
        <v>2853</v>
      </c>
      <c r="F32" s="26">
        <v>15721</v>
      </c>
      <c r="G32" s="26">
        <v>15298</v>
      </c>
      <c r="H32" s="26">
        <v>4268</v>
      </c>
      <c r="I32" s="26">
        <v>9709</v>
      </c>
      <c r="J32" s="26">
        <v>1255</v>
      </c>
      <c r="K32" s="26">
        <v>66</v>
      </c>
      <c r="L32" s="26">
        <v>423</v>
      </c>
      <c r="M32" s="26">
        <v>132</v>
      </c>
      <c r="N32" s="26">
        <v>291</v>
      </c>
      <c r="O32" s="26">
        <v>86</v>
      </c>
    </row>
    <row r="33" spans="2:15" s="71" customFormat="1" ht="15.95" customHeight="1" x14ac:dyDescent="0.2">
      <c r="B33" s="71" t="s">
        <v>71</v>
      </c>
      <c r="D33" s="27">
        <v>10641</v>
      </c>
      <c r="E33" s="26">
        <v>2018</v>
      </c>
      <c r="F33" s="26">
        <v>8606</v>
      </c>
      <c r="G33" s="26">
        <v>8313</v>
      </c>
      <c r="H33" s="26">
        <v>2237</v>
      </c>
      <c r="I33" s="26">
        <v>5468</v>
      </c>
      <c r="J33" s="26">
        <v>569</v>
      </c>
      <c r="K33" s="26">
        <v>39</v>
      </c>
      <c r="L33" s="26">
        <v>293</v>
      </c>
      <c r="M33" s="26">
        <v>88</v>
      </c>
      <c r="N33" s="26">
        <v>205</v>
      </c>
      <c r="O33" s="26">
        <v>17</v>
      </c>
    </row>
    <row r="34" spans="2:15" ht="15.95" customHeight="1" x14ac:dyDescent="0.2">
      <c r="C34" s="64" t="s">
        <v>57</v>
      </c>
      <c r="D34" s="27">
        <v>395</v>
      </c>
      <c r="E34" s="26">
        <v>49</v>
      </c>
      <c r="F34" s="26">
        <v>346</v>
      </c>
      <c r="G34" s="26">
        <v>342</v>
      </c>
      <c r="H34" s="26">
        <v>87</v>
      </c>
      <c r="I34" s="26">
        <v>243</v>
      </c>
      <c r="J34" s="26">
        <v>12</v>
      </c>
      <c r="K34" s="26">
        <v>0</v>
      </c>
      <c r="L34" s="26">
        <v>4</v>
      </c>
      <c r="M34" s="26">
        <v>0</v>
      </c>
      <c r="N34" s="26">
        <v>4</v>
      </c>
      <c r="O34" s="26">
        <v>0</v>
      </c>
    </row>
    <row r="35" spans="2:15" ht="15.95" customHeight="1" x14ac:dyDescent="0.2">
      <c r="C35" s="64" t="s">
        <v>58</v>
      </c>
      <c r="D35" s="27">
        <v>455</v>
      </c>
      <c r="E35" s="26">
        <v>97</v>
      </c>
      <c r="F35" s="26">
        <v>358</v>
      </c>
      <c r="G35" s="26">
        <v>350</v>
      </c>
      <c r="H35" s="26">
        <v>100</v>
      </c>
      <c r="I35" s="26">
        <v>233</v>
      </c>
      <c r="J35" s="26">
        <v>16</v>
      </c>
      <c r="K35" s="26">
        <v>1</v>
      </c>
      <c r="L35" s="26">
        <v>8</v>
      </c>
      <c r="M35" s="26">
        <v>1</v>
      </c>
      <c r="N35" s="26">
        <v>7</v>
      </c>
      <c r="O35" s="26">
        <v>0</v>
      </c>
    </row>
    <row r="36" spans="2:15" ht="15.95" customHeight="1" x14ac:dyDescent="0.2">
      <c r="C36" s="64" t="s">
        <v>59</v>
      </c>
      <c r="D36" s="27">
        <v>1446</v>
      </c>
      <c r="E36" s="26">
        <v>274</v>
      </c>
      <c r="F36" s="26">
        <v>1172</v>
      </c>
      <c r="G36" s="26">
        <v>1146</v>
      </c>
      <c r="H36" s="26">
        <v>366</v>
      </c>
      <c r="I36" s="26">
        <v>717</v>
      </c>
      <c r="J36" s="26">
        <v>59</v>
      </c>
      <c r="K36" s="26">
        <v>4</v>
      </c>
      <c r="L36" s="26">
        <v>26</v>
      </c>
      <c r="M36" s="26">
        <v>9</v>
      </c>
      <c r="N36" s="26">
        <v>17</v>
      </c>
      <c r="O36" s="26">
        <v>0</v>
      </c>
    </row>
    <row r="37" spans="2:15" ht="15.95" customHeight="1" x14ac:dyDescent="0.2">
      <c r="C37" s="64" t="s">
        <v>60</v>
      </c>
      <c r="D37" s="27">
        <v>1394</v>
      </c>
      <c r="E37" s="26">
        <v>283</v>
      </c>
      <c r="F37" s="26">
        <v>1108</v>
      </c>
      <c r="G37" s="26">
        <v>1079</v>
      </c>
      <c r="H37" s="26">
        <v>295</v>
      </c>
      <c r="I37" s="26">
        <v>740</v>
      </c>
      <c r="J37" s="26">
        <v>41</v>
      </c>
      <c r="K37" s="26">
        <v>3</v>
      </c>
      <c r="L37" s="26">
        <v>29</v>
      </c>
      <c r="M37" s="26">
        <v>10</v>
      </c>
      <c r="N37" s="26">
        <v>19</v>
      </c>
      <c r="O37" s="26">
        <v>3</v>
      </c>
    </row>
    <row r="38" spans="2:15" ht="15.95" customHeight="1" x14ac:dyDescent="0.2">
      <c r="C38" s="64" t="s">
        <v>61</v>
      </c>
      <c r="D38" s="27">
        <v>2440</v>
      </c>
      <c r="E38" s="26">
        <v>459</v>
      </c>
      <c r="F38" s="26">
        <v>1981</v>
      </c>
      <c r="G38" s="26">
        <v>1927</v>
      </c>
      <c r="H38" s="26">
        <v>568</v>
      </c>
      <c r="I38" s="26">
        <v>1269</v>
      </c>
      <c r="J38" s="26">
        <v>83</v>
      </c>
      <c r="K38" s="26">
        <v>7</v>
      </c>
      <c r="L38" s="26">
        <v>54</v>
      </c>
      <c r="M38" s="26">
        <v>18</v>
      </c>
      <c r="N38" s="26">
        <v>36</v>
      </c>
      <c r="O38" s="26">
        <v>0</v>
      </c>
    </row>
    <row r="39" spans="2:15" ht="15.95" customHeight="1" x14ac:dyDescent="0.2">
      <c r="C39" s="64" t="s">
        <v>62</v>
      </c>
      <c r="D39" s="27">
        <v>1386</v>
      </c>
      <c r="E39" s="26">
        <v>327</v>
      </c>
      <c r="F39" s="26">
        <v>1058</v>
      </c>
      <c r="G39" s="26">
        <v>1012</v>
      </c>
      <c r="H39" s="26">
        <v>301</v>
      </c>
      <c r="I39" s="26">
        <v>613</v>
      </c>
      <c r="J39" s="26">
        <v>90</v>
      </c>
      <c r="K39" s="26">
        <v>8</v>
      </c>
      <c r="L39" s="26">
        <v>46</v>
      </c>
      <c r="M39" s="26">
        <v>12</v>
      </c>
      <c r="N39" s="26">
        <v>34</v>
      </c>
      <c r="O39" s="26">
        <v>1</v>
      </c>
    </row>
    <row r="40" spans="2:15" ht="15.95" customHeight="1" x14ac:dyDescent="0.2">
      <c r="C40" s="64" t="s">
        <v>63</v>
      </c>
      <c r="D40" s="27">
        <v>1277</v>
      </c>
      <c r="E40" s="26">
        <v>260</v>
      </c>
      <c r="F40" s="26">
        <v>1014</v>
      </c>
      <c r="G40" s="26">
        <v>951</v>
      </c>
      <c r="H40" s="26">
        <v>283</v>
      </c>
      <c r="I40" s="26">
        <v>588</v>
      </c>
      <c r="J40" s="26">
        <v>76</v>
      </c>
      <c r="K40" s="26">
        <v>4</v>
      </c>
      <c r="L40" s="26">
        <v>63</v>
      </c>
      <c r="M40" s="26">
        <v>22</v>
      </c>
      <c r="N40" s="26">
        <v>41</v>
      </c>
      <c r="O40" s="26">
        <v>3</v>
      </c>
    </row>
    <row r="41" spans="2:15" ht="15.95" customHeight="1" x14ac:dyDescent="0.2">
      <c r="C41" s="64" t="s">
        <v>64</v>
      </c>
      <c r="D41" s="27">
        <v>745</v>
      </c>
      <c r="E41" s="26">
        <v>146</v>
      </c>
      <c r="F41" s="26">
        <v>590</v>
      </c>
      <c r="G41" s="26">
        <v>561</v>
      </c>
      <c r="H41" s="26">
        <v>138</v>
      </c>
      <c r="I41" s="26">
        <v>373</v>
      </c>
      <c r="J41" s="26">
        <v>43</v>
      </c>
      <c r="K41" s="26">
        <v>7</v>
      </c>
      <c r="L41" s="26">
        <v>29</v>
      </c>
      <c r="M41" s="26">
        <v>2</v>
      </c>
      <c r="N41" s="26">
        <v>27</v>
      </c>
      <c r="O41" s="26">
        <v>9</v>
      </c>
    </row>
    <row r="42" spans="2:15" ht="15.95" customHeight="1" x14ac:dyDescent="0.2">
      <c r="C42" s="64" t="s">
        <v>65</v>
      </c>
      <c r="D42" s="27">
        <v>617</v>
      </c>
      <c r="E42" s="26">
        <v>26</v>
      </c>
      <c r="F42" s="26">
        <v>591</v>
      </c>
      <c r="G42" s="26">
        <v>583</v>
      </c>
      <c r="H42" s="26">
        <v>14</v>
      </c>
      <c r="I42" s="26">
        <v>440</v>
      </c>
      <c r="J42" s="26">
        <v>128</v>
      </c>
      <c r="K42" s="26">
        <v>1</v>
      </c>
      <c r="L42" s="26">
        <v>8</v>
      </c>
      <c r="M42" s="26">
        <v>2</v>
      </c>
      <c r="N42" s="26">
        <v>6</v>
      </c>
      <c r="O42" s="26">
        <v>0</v>
      </c>
    </row>
    <row r="43" spans="2:15" ht="15.95" customHeight="1" x14ac:dyDescent="0.2">
      <c r="C43" s="64" t="s">
        <v>66</v>
      </c>
      <c r="D43" s="27">
        <v>486</v>
      </c>
      <c r="E43" s="26">
        <v>97</v>
      </c>
      <c r="F43" s="26">
        <v>388</v>
      </c>
      <c r="G43" s="26">
        <v>362</v>
      </c>
      <c r="H43" s="26">
        <v>85</v>
      </c>
      <c r="I43" s="26">
        <v>252</v>
      </c>
      <c r="J43" s="26">
        <v>21</v>
      </c>
      <c r="K43" s="26">
        <v>4</v>
      </c>
      <c r="L43" s="26">
        <v>26</v>
      </c>
      <c r="M43" s="26">
        <v>12</v>
      </c>
      <c r="N43" s="26">
        <v>14</v>
      </c>
      <c r="O43" s="26">
        <v>1</v>
      </c>
    </row>
    <row r="44" spans="2:15" ht="15.95" customHeight="1" x14ac:dyDescent="0.2">
      <c r="B44" s="64" t="s">
        <v>171</v>
      </c>
      <c r="D44" s="27">
        <v>461</v>
      </c>
      <c r="E44" s="26">
        <v>118</v>
      </c>
      <c r="F44" s="26">
        <v>341</v>
      </c>
      <c r="G44" s="26">
        <v>320</v>
      </c>
      <c r="H44" s="26">
        <v>65</v>
      </c>
      <c r="I44" s="26">
        <v>182</v>
      </c>
      <c r="J44" s="26">
        <v>72</v>
      </c>
      <c r="K44" s="26">
        <v>1</v>
      </c>
      <c r="L44" s="26">
        <v>21</v>
      </c>
      <c r="M44" s="26">
        <v>5</v>
      </c>
      <c r="N44" s="26">
        <v>16</v>
      </c>
      <c r="O44" s="26">
        <v>2</v>
      </c>
    </row>
    <row r="45" spans="2:15" ht="15.95" customHeight="1" x14ac:dyDescent="0.2">
      <c r="C45" s="64" t="s">
        <v>171</v>
      </c>
      <c r="D45" s="27">
        <v>461</v>
      </c>
      <c r="E45" s="26">
        <v>118</v>
      </c>
      <c r="F45" s="26">
        <v>341</v>
      </c>
      <c r="G45" s="26">
        <v>320</v>
      </c>
      <c r="H45" s="26">
        <v>65</v>
      </c>
      <c r="I45" s="26">
        <v>182</v>
      </c>
      <c r="J45" s="26">
        <v>72</v>
      </c>
      <c r="K45" s="26">
        <v>1</v>
      </c>
      <c r="L45" s="26">
        <v>21</v>
      </c>
      <c r="M45" s="26">
        <v>5</v>
      </c>
      <c r="N45" s="26">
        <v>16</v>
      </c>
      <c r="O45" s="26">
        <v>2</v>
      </c>
    </row>
    <row r="46" spans="2:15" ht="15.95" customHeight="1" x14ac:dyDescent="0.2">
      <c r="B46" s="64" t="s">
        <v>72</v>
      </c>
      <c r="D46" s="27">
        <v>4619</v>
      </c>
      <c r="E46" s="26">
        <v>717</v>
      </c>
      <c r="F46" s="26">
        <v>3835</v>
      </c>
      <c r="G46" s="26">
        <v>3727</v>
      </c>
      <c r="H46" s="26">
        <v>1966</v>
      </c>
      <c r="I46" s="26">
        <v>1462</v>
      </c>
      <c r="J46" s="26">
        <v>273</v>
      </c>
      <c r="K46" s="26">
        <v>26</v>
      </c>
      <c r="L46" s="26">
        <v>108</v>
      </c>
      <c r="M46" s="26">
        <v>39</v>
      </c>
      <c r="N46" s="26">
        <v>69</v>
      </c>
      <c r="O46" s="26">
        <v>67</v>
      </c>
    </row>
    <row r="47" spans="2:15" ht="15.95" customHeight="1" x14ac:dyDescent="0.2">
      <c r="C47" s="64" t="s">
        <v>260</v>
      </c>
      <c r="D47" s="27">
        <v>860</v>
      </c>
      <c r="E47" s="26">
        <v>18</v>
      </c>
      <c r="F47" s="26">
        <v>841</v>
      </c>
      <c r="G47" s="26">
        <v>834</v>
      </c>
      <c r="H47" s="26">
        <v>6</v>
      </c>
      <c r="I47" s="26">
        <v>688</v>
      </c>
      <c r="J47" s="26">
        <v>140</v>
      </c>
      <c r="K47" s="26">
        <v>0</v>
      </c>
      <c r="L47" s="26">
        <v>7</v>
      </c>
      <c r="M47" s="26">
        <v>4</v>
      </c>
      <c r="N47" s="26">
        <v>3</v>
      </c>
      <c r="O47" s="26">
        <v>1</v>
      </c>
    </row>
    <row r="48" spans="2:15" ht="15.95" customHeight="1" x14ac:dyDescent="0.2">
      <c r="C48" s="64" t="s">
        <v>68</v>
      </c>
      <c r="D48" s="27">
        <v>3363</v>
      </c>
      <c r="E48" s="26">
        <v>613</v>
      </c>
      <c r="F48" s="26">
        <v>2686</v>
      </c>
      <c r="G48" s="26">
        <v>2610</v>
      </c>
      <c r="H48" s="26">
        <v>1908</v>
      </c>
      <c r="I48" s="26">
        <v>607</v>
      </c>
      <c r="J48" s="26">
        <v>72</v>
      </c>
      <c r="K48" s="26">
        <v>23</v>
      </c>
      <c r="L48" s="26">
        <v>76</v>
      </c>
      <c r="M48" s="26">
        <v>26</v>
      </c>
      <c r="N48" s="26">
        <v>50</v>
      </c>
      <c r="O48" s="26">
        <v>64</v>
      </c>
    </row>
    <row r="49" spans="1:15" ht="15.95" customHeight="1" x14ac:dyDescent="0.2">
      <c r="C49" s="64" t="s">
        <v>261</v>
      </c>
      <c r="D49" s="27">
        <v>103</v>
      </c>
      <c r="E49" s="26">
        <v>28</v>
      </c>
      <c r="F49" s="26">
        <v>75</v>
      </c>
      <c r="G49" s="26">
        <v>67</v>
      </c>
      <c r="H49" s="26">
        <v>22</v>
      </c>
      <c r="I49" s="26">
        <v>35</v>
      </c>
      <c r="J49" s="26">
        <v>9</v>
      </c>
      <c r="K49" s="26">
        <v>1</v>
      </c>
      <c r="L49" s="26">
        <v>8</v>
      </c>
      <c r="M49" s="26">
        <v>1</v>
      </c>
      <c r="N49" s="26">
        <v>7</v>
      </c>
      <c r="O49" s="26">
        <v>0</v>
      </c>
    </row>
    <row r="50" spans="1:15" ht="15.95" customHeight="1" x14ac:dyDescent="0.2">
      <c r="C50" s="64" t="s">
        <v>69</v>
      </c>
      <c r="D50" s="27">
        <v>293</v>
      </c>
      <c r="E50" s="26">
        <v>58</v>
      </c>
      <c r="F50" s="26">
        <v>233</v>
      </c>
      <c r="G50" s="26">
        <v>216</v>
      </c>
      <c r="H50" s="26">
        <v>30</v>
      </c>
      <c r="I50" s="26">
        <v>132</v>
      </c>
      <c r="J50" s="26">
        <v>52</v>
      </c>
      <c r="K50" s="26">
        <v>2</v>
      </c>
      <c r="L50" s="26">
        <v>17</v>
      </c>
      <c r="M50" s="26">
        <v>8</v>
      </c>
      <c r="N50" s="26">
        <v>9</v>
      </c>
      <c r="O50" s="26">
        <v>2</v>
      </c>
    </row>
    <row r="51" spans="1:15" ht="15.95" customHeight="1" x14ac:dyDescent="0.2">
      <c r="B51" s="64" t="s">
        <v>70</v>
      </c>
      <c r="D51" s="27">
        <v>2939</v>
      </c>
      <c r="E51" s="26">
        <v>0</v>
      </c>
      <c r="F51" s="26">
        <v>2939</v>
      </c>
      <c r="G51" s="26">
        <v>2938</v>
      </c>
      <c r="H51" s="26">
        <v>0</v>
      </c>
      <c r="I51" s="26">
        <v>2597</v>
      </c>
      <c r="J51" s="26">
        <v>341</v>
      </c>
      <c r="K51" s="26">
        <v>0</v>
      </c>
      <c r="L51" s="26">
        <v>1</v>
      </c>
      <c r="M51" s="26">
        <v>0</v>
      </c>
      <c r="N51" s="26">
        <v>1</v>
      </c>
      <c r="O51" s="26">
        <v>0</v>
      </c>
    </row>
    <row r="52" spans="1:15" ht="15.95" customHeight="1" x14ac:dyDescent="0.2">
      <c r="C52" s="64" t="s">
        <v>70</v>
      </c>
      <c r="D52" s="27">
        <v>2939</v>
      </c>
      <c r="E52" s="26">
        <v>0</v>
      </c>
      <c r="F52" s="26">
        <v>2939</v>
      </c>
      <c r="G52" s="26">
        <v>2938</v>
      </c>
      <c r="H52" s="26">
        <v>0</v>
      </c>
      <c r="I52" s="26">
        <v>2597</v>
      </c>
      <c r="J52" s="26">
        <v>341</v>
      </c>
      <c r="K52" s="26">
        <v>0</v>
      </c>
      <c r="L52" s="26">
        <v>1</v>
      </c>
      <c r="M52" s="26">
        <v>0</v>
      </c>
      <c r="N52" s="26">
        <v>1</v>
      </c>
      <c r="O52" s="26">
        <v>0</v>
      </c>
    </row>
    <row r="53" spans="1:15" ht="15.95" customHeight="1" x14ac:dyDescent="0.2">
      <c r="A53" s="64" t="s">
        <v>2</v>
      </c>
      <c r="D53" s="27">
        <v>18962</v>
      </c>
      <c r="E53" s="26">
        <v>2946</v>
      </c>
      <c r="F53" s="26">
        <v>15785</v>
      </c>
      <c r="G53" s="26">
        <v>15513</v>
      </c>
      <c r="H53" s="26">
        <v>4233</v>
      </c>
      <c r="I53" s="26">
        <v>9175</v>
      </c>
      <c r="J53" s="26">
        <v>2029</v>
      </c>
      <c r="K53" s="26">
        <v>76</v>
      </c>
      <c r="L53" s="26">
        <v>272</v>
      </c>
      <c r="M53" s="26">
        <v>114</v>
      </c>
      <c r="N53" s="26">
        <v>158</v>
      </c>
      <c r="O53" s="26">
        <v>231</v>
      </c>
    </row>
    <row r="54" spans="1:15" ht="15.95" customHeight="1" x14ac:dyDescent="0.2">
      <c r="B54" s="64" t="s">
        <v>71</v>
      </c>
      <c r="D54" s="27">
        <v>8855</v>
      </c>
      <c r="E54" s="26">
        <v>1372</v>
      </c>
      <c r="F54" s="26">
        <v>7481</v>
      </c>
      <c r="G54" s="26">
        <v>7332</v>
      </c>
      <c r="H54" s="26">
        <v>2053</v>
      </c>
      <c r="I54" s="26">
        <v>4154</v>
      </c>
      <c r="J54" s="26">
        <v>1103</v>
      </c>
      <c r="K54" s="26">
        <v>22</v>
      </c>
      <c r="L54" s="26">
        <v>149</v>
      </c>
      <c r="M54" s="26">
        <v>49</v>
      </c>
      <c r="N54" s="26">
        <v>100</v>
      </c>
      <c r="O54" s="26">
        <v>2</v>
      </c>
    </row>
    <row r="55" spans="1:15" ht="15.95" customHeight="1" x14ac:dyDescent="0.2">
      <c r="C55" s="64" t="s">
        <v>57</v>
      </c>
      <c r="D55" s="27">
        <v>72</v>
      </c>
      <c r="E55" s="26">
        <v>13</v>
      </c>
      <c r="F55" s="26">
        <v>59</v>
      </c>
      <c r="G55" s="26">
        <v>59</v>
      </c>
      <c r="H55" s="26">
        <v>14</v>
      </c>
      <c r="I55" s="26">
        <v>36</v>
      </c>
      <c r="J55" s="26">
        <v>8</v>
      </c>
      <c r="K55" s="26">
        <v>1</v>
      </c>
      <c r="L55" s="26">
        <v>0</v>
      </c>
      <c r="M55" s="26">
        <v>0</v>
      </c>
      <c r="N55" s="26">
        <v>0</v>
      </c>
      <c r="O55" s="26">
        <v>0</v>
      </c>
    </row>
    <row r="56" spans="1:15" ht="15.95" customHeight="1" x14ac:dyDescent="0.2">
      <c r="C56" s="64" t="s">
        <v>58</v>
      </c>
      <c r="D56" s="27">
        <v>150</v>
      </c>
      <c r="E56" s="26">
        <v>30</v>
      </c>
      <c r="F56" s="26">
        <v>120</v>
      </c>
      <c r="G56" s="26">
        <v>119</v>
      </c>
      <c r="H56" s="26">
        <v>31</v>
      </c>
      <c r="I56" s="26">
        <v>74</v>
      </c>
      <c r="J56" s="26">
        <v>14</v>
      </c>
      <c r="K56" s="26">
        <v>0</v>
      </c>
      <c r="L56" s="26">
        <v>1</v>
      </c>
      <c r="M56" s="26">
        <v>0</v>
      </c>
      <c r="N56" s="26">
        <v>1</v>
      </c>
      <c r="O56" s="26">
        <v>0</v>
      </c>
    </row>
    <row r="57" spans="1:15" ht="15.95" customHeight="1" x14ac:dyDescent="0.2">
      <c r="C57" s="64" t="s">
        <v>59</v>
      </c>
      <c r="D57" s="27">
        <v>741</v>
      </c>
      <c r="E57" s="26">
        <v>122</v>
      </c>
      <c r="F57" s="26">
        <v>619</v>
      </c>
      <c r="G57" s="26">
        <v>609</v>
      </c>
      <c r="H57" s="26">
        <v>180</v>
      </c>
      <c r="I57" s="26">
        <v>330</v>
      </c>
      <c r="J57" s="26">
        <v>98</v>
      </c>
      <c r="K57" s="26">
        <v>1</v>
      </c>
      <c r="L57" s="26">
        <v>10</v>
      </c>
      <c r="M57" s="26">
        <v>4</v>
      </c>
      <c r="N57" s="26">
        <v>6</v>
      </c>
      <c r="O57" s="26">
        <v>0</v>
      </c>
    </row>
    <row r="58" spans="1:15" ht="15.95" customHeight="1" x14ac:dyDescent="0.2">
      <c r="C58" s="64" t="s">
        <v>60</v>
      </c>
      <c r="D58" s="27">
        <v>929</v>
      </c>
      <c r="E58" s="26">
        <v>174</v>
      </c>
      <c r="F58" s="26">
        <v>755</v>
      </c>
      <c r="G58" s="26">
        <v>746</v>
      </c>
      <c r="H58" s="26">
        <v>235</v>
      </c>
      <c r="I58" s="26">
        <v>431</v>
      </c>
      <c r="J58" s="26">
        <v>79</v>
      </c>
      <c r="K58" s="26">
        <v>1</v>
      </c>
      <c r="L58" s="26">
        <v>9</v>
      </c>
      <c r="M58" s="26">
        <v>3</v>
      </c>
      <c r="N58" s="26">
        <v>6</v>
      </c>
      <c r="O58" s="26">
        <v>0</v>
      </c>
    </row>
    <row r="59" spans="1:15" ht="15.95" customHeight="1" x14ac:dyDescent="0.2">
      <c r="C59" s="64" t="s">
        <v>61</v>
      </c>
      <c r="D59" s="27">
        <v>1659</v>
      </c>
      <c r="E59" s="26">
        <v>265</v>
      </c>
      <c r="F59" s="26">
        <v>1394</v>
      </c>
      <c r="G59" s="26">
        <v>1365</v>
      </c>
      <c r="H59" s="26">
        <v>449</v>
      </c>
      <c r="I59" s="26">
        <v>722</v>
      </c>
      <c r="J59" s="26">
        <v>185</v>
      </c>
      <c r="K59" s="26">
        <v>9</v>
      </c>
      <c r="L59" s="26">
        <v>29</v>
      </c>
      <c r="M59" s="26">
        <v>9</v>
      </c>
      <c r="N59" s="26">
        <v>20</v>
      </c>
      <c r="O59" s="26">
        <v>0</v>
      </c>
    </row>
    <row r="60" spans="1:15" ht="15.95" customHeight="1" x14ac:dyDescent="0.2">
      <c r="C60" s="64" t="s">
        <v>62</v>
      </c>
      <c r="D60" s="27">
        <v>3078</v>
      </c>
      <c r="E60" s="26">
        <v>505</v>
      </c>
      <c r="F60" s="26">
        <v>2572</v>
      </c>
      <c r="G60" s="26">
        <v>2523</v>
      </c>
      <c r="H60" s="26">
        <v>715</v>
      </c>
      <c r="I60" s="26">
        <v>1400</v>
      </c>
      <c r="J60" s="26">
        <v>402</v>
      </c>
      <c r="K60" s="26">
        <v>6</v>
      </c>
      <c r="L60" s="26">
        <v>49</v>
      </c>
      <c r="M60" s="26">
        <v>16</v>
      </c>
      <c r="N60" s="26">
        <v>33</v>
      </c>
      <c r="O60" s="26">
        <v>1</v>
      </c>
    </row>
    <row r="61" spans="1:15" ht="15.95" customHeight="1" x14ac:dyDescent="0.2">
      <c r="C61" s="64" t="s">
        <v>63</v>
      </c>
      <c r="D61" s="27">
        <v>226</v>
      </c>
      <c r="E61" s="26">
        <v>40</v>
      </c>
      <c r="F61" s="26">
        <v>186</v>
      </c>
      <c r="G61" s="26">
        <v>176</v>
      </c>
      <c r="H61" s="26">
        <v>41</v>
      </c>
      <c r="I61" s="26">
        <v>102</v>
      </c>
      <c r="J61" s="26">
        <v>32</v>
      </c>
      <c r="K61" s="26">
        <v>1</v>
      </c>
      <c r="L61" s="26">
        <v>10</v>
      </c>
      <c r="M61" s="26">
        <v>4</v>
      </c>
      <c r="N61" s="26">
        <v>6</v>
      </c>
      <c r="O61" s="26">
        <v>0</v>
      </c>
    </row>
    <row r="62" spans="1:15" ht="15.95" customHeight="1" x14ac:dyDescent="0.2">
      <c r="C62" s="64" t="s">
        <v>64</v>
      </c>
      <c r="D62" s="27">
        <v>975</v>
      </c>
      <c r="E62" s="26">
        <v>134</v>
      </c>
      <c r="F62" s="26">
        <v>841</v>
      </c>
      <c r="G62" s="26">
        <v>819</v>
      </c>
      <c r="H62" s="26">
        <v>255</v>
      </c>
      <c r="I62" s="26">
        <v>462</v>
      </c>
      <c r="J62" s="26">
        <v>101</v>
      </c>
      <c r="K62" s="26">
        <v>1</v>
      </c>
      <c r="L62" s="26">
        <v>22</v>
      </c>
      <c r="M62" s="26">
        <v>4</v>
      </c>
      <c r="N62" s="26">
        <v>18</v>
      </c>
      <c r="O62" s="26">
        <v>0</v>
      </c>
    </row>
    <row r="63" spans="1:15" ht="15.95" customHeight="1" x14ac:dyDescent="0.2">
      <c r="C63" s="64" t="s">
        <v>65</v>
      </c>
      <c r="D63" s="27">
        <v>408</v>
      </c>
      <c r="E63" s="26">
        <v>11</v>
      </c>
      <c r="F63" s="26">
        <v>397</v>
      </c>
      <c r="G63" s="26">
        <v>390</v>
      </c>
      <c r="H63" s="26">
        <v>18</v>
      </c>
      <c r="I63" s="26">
        <v>275</v>
      </c>
      <c r="J63" s="26">
        <v>97</v>
      </c>
      <c r="K63" s="26">
        <v>0</v>
      </c>
      <c r="L63" s="26">
        <v>7</v>
      </c>
      <c r="M63" s="26">
        <v>6</v>
      </c>
      <c r="N63" s="26">
        <v>1</v>
      </c>
      <c r="O63" s="26">
        <v>0</v>
      </c>
    </row>
    <row r="64" spans="1:15" ht="15.95" customHeight="1" x14ac:dyDescent="0.2">
      <c r="C64" s="64" t="s">
        <v>66</v>
      </c>
      <c r="D64" s="27">
        <v>617</v>
      </c>
      <c r="E64" s="26">
        <v>78</v>
      </c>
      <c r="F64" s="26">
        <v>538</v>
      </c>
      <c r="G64" s="26">
        <v>526</v>
      </c>
      <c r="H64" s="26">
        <v>115</v>
      </c>
      <c r="I64" s="26">
        <v>322</v>
      </c>
      <c r="J64" s="26">
        <v>87</v>
      </c>
      <c r="K64" s="26">
        <v>2</v>
      </c>
      <c r="L64" s="26">
        <v>12</v>
      </c>
      <c r="M64" s="26">
        <v>3</v>
      </c>
      <c r="N64" s="26">
        <v>9</v>
      </c>
      <c r="O64" s="26">
        <v>1</v>
      </c>
    </row>
    <row r="65" spans="1:15" ht="15.95" customHeight="1" x14ac:dyDescent="0.2">
      <c r="B65" s="64" t="s">
        <v>171</v>
      </c>
      <c r="D65" s="27">
        <v>352</v>
      </c>
      <c r="E65" s="26">
        <v>57</v>
      </c>
      <c r="F65" s="26">
        <v>295</v>
      </c>
      <c r="G65" s="26">
        <v>289</v>
      </c>
      <c r="H65" s="26">
        <v>66</v>
      </c>
      <c r="I65" s="26">
        <v>148</v>
      </c>
      <c r="J65" s="26">
        <v>73</v>
      </c>
      <c r="K65" s="26">
        <v>2</v>
      </c>
      <c r="L65" s="26">
        <v>6</v>
      </c>
      <c r="M65" s="26">
        <v>2</v>
      </c>
      <c r="N65" s="26">
        <v>4</v>
      </c>
      <c r="O65" s="26">
        <v>0</v>
      </c>
    </row>
    <row r="66" spans="1:15" ht="15.95" customHeight="1" x14ac:dyDescent="0.2">
      <c r="C66" s="64" t="s">
        <v>171</v>
      </c>
      <c r="D66" s="27">
        <v>352</v>
      </c>
      <c r="E66" s="26">
        <v>57</v>
      </c>
      <c r="F66" s="26">
        <v>295</v>
      </c>
      <c r="G66" s="26">
        <v>289</v>
      </c>
      <c r="H66" s="26">
        <v>66</v>
      </c>
      <c r="I66" s="26">
        <v>148</v>
      </c>
      <c r="J66" s="26">
        <v>73</v>
      </c>
      <c r="K66" s="26">
        <v>2</v>
      </c>
      <c r="L66" s="26">
        <v>6</v>
      </c>
      <c r="M66" s="26">
        <v>2</v>
      </c>
      <c r="N66" s="26">
        <v>4</v>
      </c>
      <c r="O66" s="26">
        <v>0</v>
      </c>
    </row>
    <row r="67" spans="1:15" ht="15.95" customHeight="1" x14ac:dyDescent="0.2">
      <c r="B67" s="64" t="s">
        <v>72</v>
      </c>
      <c r="D67" s="27">
        <v>7084</v>
      </c>
      <c r="E67" s="26">
        <v>1517</v>
      </c>
      <c r="F67" s="26">
        <v>5339</v>
      </c>
      <c r="G67" s="26">
        <v>5225</v>
      </c>
      <c r="H67" s="26">
        <v>2111</v>
      </c>
      <c r="I67" s="26">
        <v>2531</v>
      </c>
      <c r="J67" s="26">
        <v>531</v>
      </c>
      <c r="K67" s="26">
        <v>52</v>
      </c>
      <c r="L67" s="26">
        <v>114</v>
      </c>
      <c r="M67" s="26">
        <v>61</v>
      </c>
      <c r="N67" s="26">
        <v>53</v>
      </c>
      <c r="O67" s="26">
        <v>228</v>
      </c>
    </row>
    <row r="68" spans="1:15" ht="15.95" customHeight="1" x14ac:dyDescent="0.2">
      <c r="C68" s="64" t="s">
        <v>260</v>
      </c>
      <c r="D68" s="27">
        <v>961</v>
      </c>
      <c r="E68" s="26">
        <v>9</v>
      </c>
      <c r="F68" s="26">
        <v>951</v>
      </c>
      <c r="G68" s="26">
        <v>944</v>
      </c>
      <c r="H68" s="26">
        <v>11</v>
      </c>
      <c r="I68" s="26">
        <v>745</v>
      </c>
      <c r="J68" s="26">
        <v>188</v>
      </c>
      <c r="K68" s="26">
        <v>0</v>
      </c>
      <c r="L68" s="26">
        <v>7</v>
      </c>
      <c r="M68" s="26">
        <v>6</v>
      </c>
      <c r="N68" s="26">
        <v>1</v>
      </c>
      <c r="O68" s="26">
        <v>1</v>
      </c>
    </row>
    <row r="69" spans="1:15" ht="15.95" customHeight="1" x14ac:dyDescent="0.2">
      <c r="C69" s="64" t="s">
        <v>68</v>
      </c>
      <c r="D69" s="27">
        <v>4102</v>
      </c>
      <c r="E69" s="26">
        <v>1419</v>
      </c>
      <c r="F69" s="26">
        <v>2477</v>
      </c>
      <c r="G69" s="26">
        <v>2390</v>
      </c>
      <c r="H69" s="26">
        <v>1727</v>
      </c>
      <c r="I69" s="26">
        <v>404</v>
      </c>
      <c r="J69" s="26">
        <v>211</v>
      </c>
      <c r="K69" s="26">
        <v>48</v>
      </c>
      <c r="L69" s="26">
        <v>87</v>
      </c>
      <c r="M69" s="26">
        <v>46</v>
      </c>
      <c r="N69" s="26">
        <v>41</v>
      </c>
      <c r="O69" s="26">
        <v>206</v>
      </c>
    </row>
    <row r="70" spans="1:15" ht="15.95" customHeight="1" x14ac:dyDescent="0.2">
      <c r="C70" s="64" t="s">
        <v>261</v>
      </c>
      <c r="D70" s="27">
        <v>1773</v>
      </c>
      <c r="E70" s="26">
        <v>51</v>
      </c>
      <c r="F70" s="26">
        <v>1721</v>
      </c>
      <c r="G70" s="26">
        <v>1708</v>
      </c>
      <c r="H70" s="26">
        <v>348</v>
      </c>
      <c r="I70" s="26">
        <v>1267</v>
      </c>
      <c r="J70" s="26">
        <v>90</v>
      </c>
      <c r="K70" s="26">
        <v>3</v>
      </c>
      <c r="L70" s="26">
        <v>13</v>
      </c>
      <c r="M70" s="26">
        <v>5</v>
      </c>
      <c r="N70" s="26">
        <v>8</v>
      </c>
      <c r="O70" s="26">
        <v>1</v>
      </c>
    </row>
    <row r="71" spans="1:15" ht="15.95" customHeight="1" x14ac:dyDescent="0.2">
      <c r="C71" s="64" t="s">
        <v>69</v>
      </c>
      <c r="D71" s="27">
        <v>248</v>
      </c>
      <c r="E71" s="26">
        <v>38</v>
      </c>
      <c r="F71" s="26">
        <v>190</v>
      </c>
      <c r="G71" s="26">
        <v>183</v>
      </c>
      <c r="H71" s="26">
        <v>25</v>
      </c>
      <c r="I71" s="26">
        <v>115</v>
      </c>
      <c r="J71" s="26">
        <v>42</v>
      </c>
      <c r="K71" s="26">
        <v>1</v>
      </c>
      <c r="L71" s="26">
        <v>7</v>
      </c>
      <c r="M71" s="26">
        <v>4</v>
      </c>
      <c r="N71" s="26">
        <v>3</v>
      </c>
      <c r="O71" s="26">
        <v>20</v>
      </c>
    </row>
    <row r="72" spans="1:15" ht="15.95" customHeight="1" x14ac:dyDescent="0.2">
      <c r="B72" s="64" t="s">
        <v>70</v>
      </c>
      <c r="D72" s="27">
        <v>2671</v>
      </c>
      <c r="E72" s="26">
        <v>0</v>
      </c>
      <c r="F72" s="26">
        <v>2670</v>
      </c>
      <c r="G72" s="26">
        <v>2667</v>
      </c>
      <c r="H72" s="26">
        <v>3</v>
      </c>
      <c r="I72" s="26">
        <v>2342</v>
      </c>
      <c r="J72" s="26">
        <v>322</v>
      </c>
      <c r="K72" s="26">
        <v>0</v>
      </c>
      <c r="L72" s="26">
        <v>3</v>
      </c>
      <c r="M72" s="26">
        <v>2</v>
      </c>
      <c r="N72" s="26">
        <v>1</v>
      </c>
      <c r="O72" s="26">
        <v>1</v>
      </c>
    </row>
    <row r="74" spans="1:15" ht="15.95" customHeight="1" x14ac:dyDescent="0.2">
      <c r="A74" s="98" t="s">
        <v>603</v>
      </c>
    </row>
  </sheetData>
  <hyperlinks>
    <hyperlink ref="A4" location="Inhalt!A1" display="&lt;&lt;&lt; Inhalt" xr:uid="{1E89A901-D060-4363-B74E-651FD0307A62}"/>
    <hyperlink ref="A74" location="Metadaten!A1" display="&lt;&lt;&lt; Metadaten " xr:uid="{14FA9A73-86AB-4C5D-A5FB-B02E1AED08D3}"/>
  </hyperlinks>
  <printOptions gridLines="1"/>
  <pageMargins left="0.23622047244094491" right="0.23622047244094491" top="0.74803149606299213" bottom="0.74803149606299213" header="0.31496062992125984" footer="0.31496062992125984"/>
  <pageSetup paperSize="8" scale="81"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N48"/>
  <sheetViews>
    <sheetView zoomScaleNormal="100" workbookViewId="0"/>
  </sheetViews>
  <sheetFormatPr baseColWidth="10" defaultRowHeight="15.95" customHeight="1" x14ac:dyDescent="0.2"/>
  <cols>
    <col min="1" max="1" width="5.7109375" style="64" customWidth="1"/>
    <col min="2" max="2" width="20.28515625" style="64" customWidth="1"/>
    <col min="3" max="3" width="5.42578125" style="64" bestFit="1" customWidth="1"/>
    <col min="4" max="4" width="7.140625" style="64" bestFit="1" customWidth="1"/>
    <col min="5" max="5" width="6.7109375" style="64" bestFit="1" customWidth="1"/>
    <col min="6" max="6" width="7.140625" style="64" bestFit="1" customWidth="1"/>
    <col min="7" max="7" width="6.7109375" style="64" bestFit="1" customWidth="1"/>
    <col min="8" max="8" width="7.140625" style="64" bestFit="1" customWidth="1"/>
    <col min="9" max="9" width="6.7109375" style="64" bestFit="1" customWidth="1"/>
    <col min="10" max="10" width="7.140625" style="64" bestFit="1" customWidth="1"/>
    <col min="11" max="11" width="6.7109375" style="64" bestFit="1" customWidth="1"/>
    <col min="12" max="12" width="7.140625" style="64" bestFit="1" customWidth="1"/>
    <col min="13" max="13" width="9.42578125" style="64" bestFit="1" customWidth="1"/>
    <col min="14" max="16384" width="11.42578125" style="64"/>
  </cols>
  <sheetData>
    <row r="1" spans="1:14" s="111" customFormat="1" ht="18" customHeight="1" x14ac:dyDescent="0.2">
      <c r="A1" s="111" t="s">
        <v>232</v>
      </c>
    </row>
    <row r="2" spans="1:14" ht="15.95" customHeight="1" x14ac:dyDescent="0.2">
      <c r="A2" s="64" t="s">
        <v>587</v>
      </c>
    </row>
    <row r="4" spans="1:14" ht="15.95" customHeight="1" x14ac:dyDescent="0.2">
      <c r="A4" s="98" t="s">
        <v>588</v>
      </c>
    </row>
    <row r="6" spans="1:14" ht="15.95" customHeight="1" x14ac:dyDescent="0.2">
      <c r="A6" s="64" t="s">
        <v>352</v>
      </c>
      <c r="N6" s="112"/>
    </row>
    <row r="7" spans="1:14" ht="15.95" customHeight="1" x14ac:dyDescent="0.2">
      <c r="N7" s="112"/>
    </row>
    <row r="8" spans="1:14" ht="15.95" customHeight="1" x14ac:dyDescent="0.2">
      <c r="B8" s="67"/>
      <c r="C8" s="114" t="s">
        <v>186</v>
      </c>
      <c r="D8" s="114"/>
      <c r="E8" s="114"/>
      <c r="F8" s="114" t="s">
        <v>187</v>
      </c>
      <c r="G8" s="114"/>
      <c r="H8" s="114"/>
      <c r="I8" s="114"/>
      <c r="J8" s="114"/>
      <c r="K8" s="114"/>
      <c r="L8" s="114"/>
      <c r="M8" s="114"/>
    </row>
    <row r="9" spans="1:14" ht="15.95" customHeight="1" x14ac:dyDescent="0.2">
      <c r="B9" s="67"/>
      <c r="C9" s="114"/>
      <c r="D9" s="114"/>
      <c r="E9" s="114"/>
      <c r="F9" s="114" t="s">
        <v>134</v>
      </c>
      <c r="G9" s="114"/>
      <c r="H9" s="114" t="s">
        <v>135</v>
      </c>
      <c r="I9" s="114"/>
      <c r="J9" s="114" t="s">
        <v>136</v>
      </c>
      <c r="K9" s="114"/>
      <c r="L9" s="114" t="s">
        <v>137</v>
      </c>
      <c r="M9" s="114"/>
    </row>
    <row r="10" spans="1:14" ht="15.95" customHeight="1" x14ac:dyDescent="0.2">
      <c r="A10" s="115"/>
      <c r="B10" s="114"/>
      <c r="C10" s="114" t="s">
        <v>0</v>
      </c>
      <c r="D10" s="114" t="s">
        <v>1</v>
      </c>
      <c r="E10" s="114" t="s">
        <v>2</v>
      </c>
      <c r="F10" s="114" t="s">
        <v>1</v>
      </c>
      <c r="G10" s="114" t="s">
        <v>2</v>
      </c>
      <c r="H10" s="114" t="s">
        <v>1</v>
      </c>
      <c r="I10" s="114" t="s">
        <v>2</v>
      </c>
      <c r="J10" s="114" t="s">
        <v>1</v>
      </c>
      <c r="K10" s="114" t="s">
        <v>2</v>
      </c>
      <c r="L10" s="114" t="s">
        <v>1</v>
      </c>
      <c r="M10" s="114" t="s">
        <v>2</v>
      </c>
    </row>
    <row r="11" spans="1:14" ht="15.95" customHeight="1" x14ac:dyDescent="0.2">
      <c r="A11" s="64" t="s">
        <v>208</v>
      </c>
      <c r="C11" s="38">
        <v>5799</v>
      </c>
      <c r="D11" s="26">
        <v>2853</v>
      </c>
      <c r="E11" s="26">
        <v>2946</v>
      </c>
      <c r="F11" s="26">
        <v>1575</v>
      </c>
      <c r="G11" s="26">
        <v>1167</v>
      </c>
      <c r="H11" s="26">
        <v>396</v>
      </c>
      <c r="I11" s="26">
        <v>166</v>
      </c>
      <c r="J11" s="26">
        <v>189</v>
      </c>
      <c r="K11" s="26">
        <v>928</v>
      </c>
      <c r="L11" s="26">
        <v>693</v>
      </c>
      <c r="M11" s="26">
        <v>685</v>
      </c>
    </row>
    <row r="12" spans="1:14" ht="15.95" customHeight="1" x14ac:dyDescent="0.2">
      <c r="B12" s="64" t="s">
        <v>133</v>
      </c>
      <c r="C12" s="27">
        <v>10</v>
      </c>
      <c r="D12" s="26">
        <v>4</v>
      </c>
      <c r="E12" s="26">
        <v>6</v>
      </c>
      <c r="F12" s="26">
        <v>4</v>
      </c>
      <c r="G12" s="26">
        <v>6</v>
      </c>
      <c r="H12" s="26">
        <v>0</v>
      </c>
      <c r="I12" s="26">
        <v>0</v>
      </c>
      <c r="J12" s="26">
        <v>0</v>
      </c>
      <c r="K12" s="26">
        <v>0</v>
      </c>
      <c r="L12" s="26">
        <v>0</v>
      </c>
      <c r="M12" s="26">
        <v>0</v>
      </c>
    </row>
    <row r="13" spans="1:14" ht="15.95" customHeight="1" x14ac:dyDescent="0.2">
      <c r="B13" s="64" t="s">
        <v>117</v>
      </c>
      <c r="C13" s="27">
        <v>185</v>
      </c>
      <c r="D13" s="26">
        <v>105</v>
      </c>
      <c r="E13" s="26">
        <v>80</v>
      </c>
      <c r="F13" s="26">
        <v>102</v>
      </c>
      <c r="G13" s="26">
        <v>78</v>
      </c>
      <c r="H13" s="26">
        <v>3</v>
      </c>
      <c r="I13" s="26">
        <v>1</v>
      </c>
      <c r="J13" s="26">
        <v>0</v>
      </c>
      <c r="K13" s="26">
        <v>0</v>
      </c>
      <c r="L13" s="26">
        <v>0</v>
      </c>
      <c r="M13" s="26">
        <v>1</v>
      </c>
    </row>
    <row r="14" spans="1:14" ht="15.95" customHeight="1" x14ac:dyDescent="0.2">
      <c r="B14" s="64" t="s">
        <v>118</v>
      </c>
      <c r="C14" s="27">
        <v>461</v>
      </c>
      <c r="D14" s="26">
        <v>267</v>
      </c>
      <c r="E14" s="26">
        <v>194</v>
      </c>
      <c r="F14" s="26">
        <v>254</v>
      </c>
      <c r="G14" s="26">
        <v>185</v>
      </c>
      <c r="H14" s="26">
        <v>8</v>
      </c>
      <c r="I14" s="26">
        <v>5</v>
      </c>
      <c r="J14" s="26">
        <v>0</v>
      </c>
      <c r="K14" s="26">
        <v>0</v>
      </c>
      <c r="L14" s="26">
        <v>5</v>
      </c>
      <c r="M14" s="26">
        <v>4</v>
      </c>
    </row>
    <row r="15" spans="1:14" ht="15.95" customHeight="1" x14ac:dyDescent="0.2">
      <c r="B15" s="64" t="s">
        <v>119</v>
      </c>
      <c r="C15" s="27">
        <v>441</v>
      </c>
      <c r="D15" s="26">
        <v>271</v>
      </c>
      <c r="E15" s="26">
        <v>170</v>
      </c>
      <c r="F15" s="26">
        <v>240</v>
      </c>
      <c r="G15" s="26">
        <v>141</v>
      </c>
      <c r="H15" s="26">
        <v>11</v>
      </c>
      <c r="I15" s="26">
        <v>5</v>
      </c>
      <c r="J15" s="26">
        <v>0</v>
      </c>
      <c r="K15" s="26">
        <v>0</v>
      </c>
      <c r="L15" s="26">
        <v>20</v>
      </c>
      <c r="M15" s="26">
        <v>24</v>
      </c>
    </row>
    <row r="16" spans="1:14" ht="15.95" customHeight="1" x14ac:dyDescent="0.2">
      <c r="B16" s="64" t="s">
        <v>120</v>
      </c>
      <c r="C16" s="27">
        <v>478</v>
      </c>
      <c r="D16" s="26">
        <v>322</v>
      </c>
      <c r="E16" s="26">
        <v>156</v>
      </c>
      <c r="F16" s="26">
        <v>249</v>
      </c>
      <c r="G16" s="26">
        <v>124</v>
      </c>
      <c r="H16" s="26">
        <v>29</v>
      </c>
      <c r="I16" s="26">
        <v>4</v>
      </c>
      <c r="J16" s="26">
        <v>0</v>
      </c>
      <c r="K16" s="26">
        <v>3</v>
      </c>
      <c r="L16" s="26">
        <v>44</v>
      </c>
      <c r="M16" s="26">
        <v>25</v>
      </c>
    </row>
    <row r="17" spans="1:13" ht="15.95" customHeight="1" x14ac:dyDescent="0.2">
      <c r="B17" s="64" t="s">
        <v>121</v>
      </c>
      <c r="C17" s="27">
        <v>403</v>
      </c>
      <c r="D17" s="26">
        <v>261</v>
      </c>
      <c r="E17" s="26">
        <v>142</v>
      </c>
      <c r="F17" s="26">
        <v>177</v>
      </c>
      <c r="G17" s="26">
        <v>100</v>
      </c>
      <c r="H17" s="26">
        <v>31</v>
      </c>
      <c r="I17" s="26">
        <v>13</v>
      </c>
      <c r="J17" s="26">
        <v>0</v>
      </c>
      <c r="K17" s="26">
        <v>2</v>
      </c>
      <c r="L17" s="26">
        <v>53</v>
      </c>
      <c r="M17" s="26">
        <v>27</v>
      </c>
    </row>
    <row r="18" spans="1:13" ht="15.95" customHeight="1" x14ac:dyDescent="0.2">
      <c r="B18" s="64" t="s">
        <v>122</v>
      </c>
      <c r="C18" s="27">
        <v>506</v>
      </c>
      <c r="D18" s="26">
        <v>310</v>
      </c>
      <c r="E18" s="26">
        <v>196</v>
      </c>
      <c r="F18" s="26">
        <v>160</v>
      </c>
      <c r="G18" s="26">
        <v>110</v>
      </c>
      <c r="H18" s="26">
        <v>58</v>
      </c>
      <c r="I18" s="26">
        <v>21</v>
      </c>
      <c r="J18" s="26">
        <v>0</v>
      </c>
      <c r="K18" s="26">
        <v>4</v>
      </c>
      <c r="L18" s="26">
        <v>92</v>
      </c>
      <c r="M18" s="26">
        <v>61</v>
      </c>
    </row>
    <row r="19" spans="1:13" ht="15.95" customHeight="1" x14ac:dyDescent="0.2">
      <c r="B19" s="64" t="s">
        <v>123</v>
      </c>
      <c r="C19" s="27">
        <v>544</v>
      </c>
      <c r="D19" s="26">
        <v>337</v>
      </c>
      <c r="E19" s="26">
        <v>207</v>
      </c>
      <c r="F19" s="26">
        <v>134</v>
      </c>
      <c r="G19" s="26">
        <v>86</v>
      </c>
      <c r="H19" s="26">
        <v>78</v>
      </c>
      <c r="I19" s="26">
        <v>17</v>
      </c>
      <c r="J19" s="26">
        <v>3</v>
      </c>
      <c r="K19" s="26">
        <v>13</v>
      </c>
      <c r="L19" s="26">
        <v>122</v>
      </c>
      <c r="M19" s="26">
        <v>91</v>
      </c>
    </row>
    <row r="20" spans="1:13" ht="15.95" customHeight="1" x14ac:dyDescent="0.2">
      <c r="B20" s="64" t="s">
        <v>124</v>
      </c>
      <c r="C20" s="27">
        <v>540</v>
      </c>
      <c r="D20" s="26">
        <v>274</v>
      </c>
      <c r="E20" s="26">
        <v>266</v>
      </c>
      <c r="F20" s="26">
        <v>90</v>
      </c>
      <c r="G20" s="26">
        <v>87</v>
      </c>
      <c r="H20" s="26">
        <v>57</v>
      </c>
      <c r="I20" s="26">
        <v>18</v>
      </c>
      <c r="J20" s="26">
        <v>8</v>
      </c>
      <c r="K20" s="26">
        <v>46</v>
      </c>
      <c r="L20" s="26">
        <v>119</v>
      </c>
      <c r="M20" s="26">
        <v>115</v>
      </c>
    </row>
    <row r="21" spans="1:13" ht="15.95" customHeight="1" x14ac:dyDescent="0.2">
      <c r="B21" s="64" t="s">
        <v>125</v>
      </c>
      <c r="C21" s="27">
        <v>468</v>
      </c>
      <c r="D21" s="26">
        <v>196</v>
      </c>
      <c r="E21" s="26">
        <v>272</v>
      </c>
      <c r="F21" s="26">
        <v>62</v>
      </c>
      <c r="G21" s="26">
        <v>76</v>
      </c>
      <c r="H21" s="26">
        <v>42</v>
      </c>
      <c r="I21" s="26">
        <v>22</v>
      </c>
      <c r="J21" s="26">
        <v>13</v>
      </c>
      <c r="K21" s="26">
        <v>55</v>
      </c>
      <c r="L21" s="26">
        <v>79</v>
      </c>
      <c r="M21" s="26">
        <v>119</v>
      </c>
    </row>
    <row r="22" spans="1:13" ht="15.95" customHeight="1" x14ac:dyDescent="0.2">
      <c r="B22" s="64" t="s">
        <v>211</v>
      </c>
      <c r="C22" s="27">
        <v>457</v>
      </c>
      <c r="D22" s="26">
        <v>161</v>
      </c>
      <c r="E22" s="26">
        <v>296</v>
      </c>
      <c r="F22" s="26">
        <v>40</v>
      </c>
      <c r="G22" s="26">
        <v>56</v>
      </c>
      <c r="H22" s="26">
        <v>25</v>
      </c>
      <c r="I22" s="26">
        <v>20</v>
      </c>
      <c r="J22" s="26">
        <v>26</v>
      </c>
      <c r="K22" s="26">
        <v>116</v>
      </c>
      <c r="L22" s="26">
        <v>70</v>
      </c>
      <c r="M22" s="26">
        <v>104</v>
      </c>
    </row>
    <row r="23" spans="1:13" ht="15.95" customHeight="1" x14ac:dyDescent="0.2">
      <c r="B23" s="64" t="s">
        <v>212</v>
      </c>
      <c r="C23" s="27">
        <v>439</v>
      </c>
      <c r="D23" s="26">
        <v>148</v>
      </c>
      <c r="E23" s="26">
        <v>291</v>
      </c>
      <c r="F23" s="26">
        <v>32</v>
      </c>
      <c r="G23" s="26">
        <v>49</v>
      </c>
      <c r="H23" s="26">
        <v>34</v>
      </c>
      <c r="I23" s="26">
        <v>16</v>
      </c>
      <c r="J23" s="26">
        <v>29</v>
      </c>
      <c r="K23" s="26">
        <v>164</v>
      </c>
      <c r="L23" s="26">
        <v>53</v>
      </c>
      <c r="M23" s="26">
        <v>62</v>
      </c>
    </row>
    <row r="24" spans="1:13" ht="15.95" customHeight="1" x14ac:dyDescent="0.2">
      <c r="B24" s="64" t="s">
        <v>213</v>
      </c>
      <c r="C24" s="27">
        <v>331</v>
      </c>
      <c r="D24" s="26">
        <v>92</v>
      </c>
      <c r="E24" s="26">
        <v>239</v>
      </c>
      <c r="F24" s="26">
        <v>19</v>
      </c>
      <c r="G24" s="26">
        <v>23</v>
      </c>
      <c r="H24" s="26">
        <v>10</v>
      </c>
      <c r="I24" s="26">
        <v>9</v>
      </c>
      <c r="J24" s="26">
        <v>36</v>
      </c>
      <c r="K24" s="26">
        <v>183</v>
      </c>
      <c r="L24" s="26">
        <v>27</v>
      </c>
      <c r="M24" s="26">
        <v>24</v>
      </c>
    </row>
    <row r="25" spans="1:13" ht="15.95" customHeight="1" x14ac:dyDescent="0.2">
      <c r="B25" s="64" t="s">
        <v>214</v>
      </c>
      <c r="C25" s="27">
        <v>283</v>
      </c>
      <c r="D25" s="26">
        <v>56</v>
      </c>
      <c r="E25" s="26">
        <v>227</v>
      </c>
      <c r="F25" s="26">
        <v>9</v>
      </c>
      <c r="G25" s="26">
        <v>29</v>
      </c>
      <c r="H25" s="26">
        <v>6</v>
      </c>
      <c r="I25" s="26">
        <v>12</v>
      </c>
      <c r="J25" s="26">
        <v>34</v>
      </c>
      <c r="K25" s="26">
        <v>165</v>
      </c>
      <c r="L25" s="26">
        <v>7</v>
      </c>
      <c r="M25" s="26">
        <v>21</v>
      </c>
    </row>
    <row r="26" spans="1:13" ht="15.95" customHeight="1" x14ac:dyDescent="0.2">
      <c r="B26" s="64" t="s">
        <v>215</v>
      </c>
      <c r="C26" s="27">
        <v>171</v>
      </c>
      <c r="D26" s="26">
        <v>34</v>
      </c>
      <c r="E26" s="26">
        <v>137</v>
      </c>
      <c r="F26" s="26">
        <v>3</v>
      </c>
      <c r="G26" s="26">
        <v>10</v>
      </c>
      <c r="H26" s="26">
        <v>4</v>
      </c>
      <c r="I26" s="26">
        <v>3</v>
      </c>
      <c r="J26" s="26">
        <v>25</v>
      </c>
      <c r="K26" s="26">
        <v>119</v>
      </c>
      <c r="L26" s="26">
        <v>2</v>
      </c>
      <c r="M26" s="26">
        <v>5</v>
      </c>
    </row>
    <row r="27" spans="1:13" ht="15.95" customHeight="1" x14ac:dyDescent="0.2">
      <c r="B27" s="64" t="s">
        <v>216</v>
      </c>
      <c r="C27" s="27">
        <v>68</v>
      </c>
      <c r="D27" s="26">
        <v>12</v>
      </c>
      <c r="E27" s="26">
        <v>56</v>
      </c>
      <c r="F27" s="26">
        <v>0</v>
      </c>
      <c r="G27" s="26">
        <v>4</v>
      </c>
      <c r="H27" s="26">
        <v>0</v>
      </c>
      <c r="I27" s="26">
        <v>0</v>
      </c>
      <c r="J27" s="26">
        <v>12</v>
      </c>
      <c r="K27" s="26">
        <v>50</v>
      </c>
      <c r="L27" s="26">
        <v>0</v>
      </c>
      <c r="M27" s="26">
        <v>2</v>
      </c>
    </row>
    <row r="28" spans="1:13" ht="15.95" customHeight="1" x14ac:dyDescent="0.2">
      <c r="B28" s="64" t="s">
        <v>217</v>
      </c>
      <c r="C28" s="27">
        <v>14</v>
      </c>
      <c r="D28" s="26">
        <v>3</v>
      </c>
      <c r="E28" s="26">
        <v>11</v>
      </c>
      <c r="F28" s="26">
        <v>0</v>
      </c>
      <c r="G28" s="26">
        <v>3</v>
      </c>
      <c r="H28" s="26">
        <v>0</v>
      </c>
      <c r="I28" s="26">
        <v>0</v>
      </c>
      <c r="J28" s="26">
        <v>3</v>
      </c>
      <c r="K28" s="26">
        <v>8</v>
      </c>
      <c r="L28" s="26">
        <v>0</v>
      </c>
      <c r="M28" s="26">
        <v>0</v>
      </c>
    </row>
    <row r="29" spans="1:13" ht="15.95" customHeight="1" x14ac:dyDescent="0.2">
      <c r="A29" s="64" t="s">
        <v>208</v>
      </c>
      <c r="C29" s="27">
        <v>5799</v>
      </c>
      <c r="D29" s="26">
        <v>2853</v>
      </c>
      <c r="E29" s="26">
        <v>2946</v>
      </c>
      <c r="F29" s="26">
        <v>1575</v>
      </c>
      <c r="G29" s="26">
        <v>1167</v>
      </c>
      <c r="H29" s="26">
        <v>396</v>
      </c>
      <c r="I29" s="26">
        <v>166</v>
      </c>
      <c r="J29" s="26">
        <v>189</v>
      </c>
      <c r="K29" s="26">
        <v>928</v>
      </c>
      <c r="L29" s="26">
        <v>693</v>
      </c>
      <c r="M29" s="26">
        <v>685</v>
      </c>
    </row>
    <row r="30" spans="1:13" ht="15.95" customHeight="1" x14ac:dyDescent="0.2">
      <c r="B30" s="64" t="s">
        <v>190</v>
      </c>
      <c r="C30" s="27">
        <v>656</v>
      </c>
      <c r="D30" s="26">
        <v>376</v>
      </c>
      <c r="E30" s="26">
        <v>280</v>
      </c>
      <c r="F30" s="26">
        <v>360</v>
      </c>
      <c r="G30" s="26">
        <v>269</v>
      </c>
      <c r="H30" s="26">
        <v>11</v>
      </c>
      <c r="I30" s="26">
        <v>6</v>
      </c>
      <c r="J30" s="26">
        <v>0</v>
      </c>
      <c r="K30" s="26">
        <v>0</v>
      </c>
      <c r="L30" s="26">
        <v>5</v>
      </c>
      <c r="M30" s="26">
        <v>5</v>
      </c>
    </row>
    <row r="31" spans="1:13" ht="15.95" customHeight="1" x14ac:dyDescent="0.2">
      <c r="B31" s="64" t="s">
        <v>191</v>
      </c>
      <c r="C31" s="27">
        <v>1828</v>
      </c>
      <c r="D31" s="26">
        <v>1164</v>
      </c>
      <c r="E31" s="26">
        <v>664</v>
      </c>
      <c r="F31" s="26">
        <v>826</v>
      </c>
      <c r="G31" s="26">
        <v>475</v>
      </c>
      <c r="H31" s="26">
        <v>129</v>
      </c>
      <c r="I31" s="26">
        <v>43</v>
      </c>
      <c r="J31" s="26">
        <v>0</v>
      </c>
      <c r="K31" s="26">
        <v>9</v>
      </c>
      <c r="L31" s="26">
        <v>209</v>
      </c>
      <c r="M31" s="26">
        <v>137</v>
      </c>
    </row>
    <row r="32" spans="1:13" ht="15.95" customHeight="1" x14ac:dyDescent="0.2">
      <c r="B32" s="64" t="s">
        <v>192</v>
      </c>
      <c r="C32" s="38">
        <v>1552</v>
      </c>
      <c r="D32" s="26">
        <v>807</v>
      </c>
      <c r="E32" s="26">
        <v>745</v>
      </c>
      <c r="F32" s="26">
        <v>286</v>
      </c>
      <c r="G32" s="26">
        <v>249</v>
      </c>
      <c r="H32" s="26">
        <v>177</v>
      </c>
      <c r="I32" s="26">
        <v>57</v>
      </c>
      <c r="J32" s="26">
        <v>24</v>
      </c>
      <c r="K32" s="26">
        <v>114</v>
      </c>
      <c r="L32" s="26">
        <v>320</v>
      </c>
      <c r="M32" s="26">
        <v>325</v>
      </c>
    </row>
    <row r="33" spans="1:13" ht="15.95" customHeight="1" x14ac:dyDescent="0.2">
      <c r="B33" s="64" t="s">
        <v>193</v>
      </c>
      <c r="C33" s="27">
        <v>1510</v>
      </c>
      <c r="D33" s="26">
        <v>457</v>
      </c>
      <c r="E33" s="26">
        <v>1053</v>
      </c>
      <c r="F33" s="26">
        <v>100</v>
      </c>
      <c r="G33" s="26">
        <v>157</v>
      </c>
      <c r="H33" s="26">
        <v>75</v>
      </c>
      <c r="I33" s="26">
        <v>57</v>
      </c>
      <c r="J33" s="26">
        <v>125</v>
      </c>
      <c r="K33" s="26">
        <v>628</v>
      </c>
      <c r="L33" s="26">
        <v>157</v>
      </c>
      <c r="M33" s="26">
        <v>211</v>
      </c>
    </row>
    <row r="34" spans="1:13" ht="15.95" customHeight="1" x14ac:dyDescent="0.2">
      <c r="B34" s="64" t="s">
        <v>274</v>
      </c>
      <c r="C34" s="27">
        <v>253</v>
      </c>
      <c r="D34" s="26">
        <v>49</v>
      </c>
      <c r="E34" s="26">
        <v>204</v>
      </c>
      <c r="F34" s="26">
        <v>3</v>
      </c>
      <c r="G34" s="26">
        <v>17</v>
      </c>
      <c r="H34" s="26">
        <v>4</v>
      </c>
      <c r="I34" s="26">
        <v>3</v>
      </c>
      <c r="J34" s="26">
        <v>40</v>
      </c>
      <c r="K34" s="26">
        <v>177</v>
      </c>
      <c r="L34" s="26">
        <v>2</v>
      </c>
      <c r="M34" s="26">
        <v>7</v>
      </c>
    </row>
    <row r="35" spans="1:13" ht="15.95" customHeight="1" x14ac:dyDescent="0.2">
      <c r="A35" s="64" t="s">
        <v>230</v>
      </c>
      <c r="C35" s="27">
        <v>3963</v>
      </c>
      <c r="D35" s="26">
        <v>1796</v>
      </c>
      <c r="E35" s="26">
        <v>2167</v>
      </c>
      <c r="F35" s="26">
        <v>1114</v>
      </c>
      <c r="G35" s="26">
        <v>851</v>
      </c>
      <c r="H35" s="26">
        <v>153</v>
      </c>
      <c r="I35" s="26">
        <v>111</v>
      </c>
      <c r="J35" s="26">
        <v>135</v>
      </c>
      <c r="K35" s="26">
        <v>743</v>
      </c>
      <c r="L35" s="26">
        <v>394</v>
      </c>
      <c r="M35" s="26">
        <v>462</v>
      </c>
    </row>
    <row r="36" spans="1:13" ht="15.95" customHeight="1" x14ac:dyDescent="0.2">
      <c r="B36" s="64" t="s">
        <v>190</v>
      </c>
      <c r="C36" s="27">
        <v>506</v>
      </c>
      <c r="D36" s="26">
        <v>279</v>
      </c>
      <c r="E36" s="26">
        <v>227</v>
      </c>
      <c r="F36" s="26">
        <v>274</v>
      </c>
      <c r="G36" s="26">
        <v>221</v>
      </c>
      <c r="H36" s="26">
        <v>2</v>
      </c>
      <c r="I36" s="26">
        <v>3</v>
      </c>
      <c r="J36" s="26">
        <v>0</v>
      </c>
      <c r="K36" s="26">
        <v>0</v>
      </c>
      <c r="L36" s="26">
        <v>3</v>
      </c>
      <c r="M36" s="26">
        <v>3</v>
      </c>
    </row>
    <row r="37" spans="1:13" ht="15.95" customHeight="1" x14ac:dyDescent="0.2">
      <c r="B37" s="64" t="s">
        <v>191</v>
      </c>
      <c r="C37" s="27">
        <v>1208</v>
      </c>
      <c r="D37" s="26">
        <v>750</v>
      </c>
      <c r="E37" s="26">
        <v>458</v>
      </c>
      <c r="F37" s="26">
        <v>588</v>
      </c>
      <c r="G37" s="26">
        <v>352</v>
      </c>
      <c r="H37" s="26">
        <v>54</v>
      </c>
      <c r="I37" s="26">
        <v>23</v>
      </c>
      <c r="J37" s="26">
        <v>0</v>
      </c>
      <c r="K37" s="26">
        <v>5</v>
      </c>
      <c r="L37" s="26">
        <v>108</v>
      </c>
      <c r="M37" s="26">
        <v>78</v>
      </c>
    </row>
    <row r="38" spans="1:13" ht="15.95" customHeight="1" x14ac:dyDescent="0.2">
      <c r="B38" s="64" t="s">
        <v>192</v>
      </c>
      <c r="C38" s="27">
        <v>940</v>
      </c>
      <c r="D38" s="26">
        <v>449</v>
      </c>
      <c r="E38" s="26">
        <v>491</v>
      </c>
      <c r="F38" s="26">
        <v>189</v>
      </c>
      <c r="G38" s="26">
        <v>156</v>
      </c>
      <c r="H38" s="26">
        <v>60</v>
      </c>
      <c r="I38" s="26">
        <v>40</v>
      </c>
      <c r="J38" s="26">
        <v>16</v>
      </c>
      <c r="K38" s="26">
        <v>75</v>
      </c>
      <c r="L38" s="26">
        <v>184</v>
      </c>
      <c r="M38" s="26">
        <v>220</v>
      </c>
    </row>
    <row r="39" spans="1:13" ht="15.95" customHeight="1" x14ac:dyDescent="0.2">
      <c r="B39" s="64" t="s">
        <v>193</v>
      </c>
      <c r="C39" s="27">
        <v>1105</v>
      </c>
      <c r="D39" s="26">
        <v>284</v>
      </c>
      <c r="E39" s="26">
        <v>821</v>
      </c>
      <c r="F39" s="26">
        <v>61</v>
      </c>
      <c r="G39" s="26">
        <v>110</v>
      </c>
      <c r="H39" s="26">
        <v>36</v>
      </c>
      <c r="I39" s="26">
        <v>42</v>
      </c>
      <c r="J39" s="26">
        <v>89</v>
      </c>
      <c r="K39" s="26">
        <v>514</v>
      </c>
      <c r="L39" s="26">
        <v>98</v>
      </c>
      <c r="M39" s="26">
        <v>155</v>
      </c>
    </row>
    <row r="40" spans="1:13" ht="15.95" customHeight="1" x14ac:dyDescent="0.2">
      <c r="B40" s="64" t="s">
        <v>274</v>
      </c>
      <c r="C40" s="27">
        <v>204</v>
      </c>
      <c r="D40" s="26">
        <v>34</v>
      </c>
      <c r="E40" s="26">
        <v>170</v>
      </c>
      <c r="F40" s="26">
        <v>2</v>
      </c>
      <c r="G40" s="26">
        <v>12</v>
      </c>
      <c r="H40" s="26">
        <v>1</v>
      </c>
      <c r="I40" s="26">
        <v>3</v>
      </c>
      <c r="J40" s="26">
        <v>30</v>
      </c>
      <c r="K40" s="26">
        <v>149</v>
      </c>
      <c r="L40" s="26">
        <v>1</v>
      </c>
      <c r="M40" s="26">
        <v>6</v>
      </c>
    </row>
    <row r="41" spans="1:13" ht="15.95" customHeight="1" x14ac:dyDescent="0.2">
      <c r="A41" s="64" t="s">
        <v>231</v>
      </c>
      <c r="C41" s="27">
        <v>1836</v>
      </c>
      <c r="D41" s="26">
        <v>1057</v>
      </c>
      <c r="E41" s="26">
        <v>779</v>
      </c>
      <c r="F41" s="26">
        <v>461</v>
      </c>
      <c r="G41" s="26">
        <v>316</v>
      </c>
      <c r="H41" s="26">
        <v>243</v>
      </c>
      <c r="I41" s="26">
        <v>55</v>
      </c>
      <c r="J41" s="26">
        <v>54</v>
      </c>
      <c r="K41" s="26">
        <v>185</v>
      </c>
      <c r="L41" s="26">
        <v>299</v>
      </c>
      <c r="M41" s="26">
        <v>223</v>
      </c>
    </row>
    <row r="42" spans="1:13" ht="15.95" customHeight="1" x14ac:dyDescent="0.2">
      <c r="B42" s="64" t="s">
        <v>190</v>
      </c>
      <c r="C42" s="27">
        <v>150</v>
      </c>
      <c r="D42" s="26">
        <v>97</v>
      </c>
      <c r="E42" s="26">
        <v>53</v>
      </c>
      <c r="F42" s="26">
        <v>86</v>
      </c>
      <c r="G42" s="26">
        <v>48</v>
      </c>
      <c r="H42" s="26">
        <v>9</v>
      </c>
      <c r="I42" s="26">
        <v>3</v>
      </c>
      <c r="J42" s="26">
        <v>0</v>
      </c>
      <c r="K42" s="26">
        <v>0</v>
      </c>
      <c r="L42" s="26">
        <v>2</v>
      </c>
      <c r="M42" s="26">
        <v>2</v>
      </c>
    </row>
    <row r="43" spans="1:13" ht="15.95" customHeight="1" x14ac:dyDescent="0.2">
      <c r="B43" s="64" t="s">
        <v>191</v>
      </c>
      <c r="C43" s="27">
        <v>620</v>
      </c>
      <c r="D43" s="26">
        <v>414</v>
      </c>
      <c r="E43" s="26">
        <v>206</v>
      </c>
      <c r="F43" s="26">
        <v>238</v>
      </c>
      <c r="G43" s="26">
        <v>123</v>
      </c>
      <c r="H43" s="26">
        <v>75</v>
      </c>
      <c r="I43" s="26">
        <v>20</v>
      </c>
      <c r="J43" s="26">
        <v>0</v>
      </c>
      <c r="K43" s="26">
        <v>4</v>
      </c>
      <c r="L43" s="26">
        <v>101</v>
      </c>
      <c r="M43" s="26">
        <v>59</v>
      </c>
    </row>
    <row r="44" spans="1:13" ht="15.95" customHeight="1" x14ac:dyDescent="0.2">
      <c r="B44" s="64" t="s">
        <v>192</v>
      </c>
      <c r="C44" s="27">
        <v>612</v>
      </c>
      <c r="D44" s="26">
        <v>358</v>
      </c>
      <c r="E44" s="26">
        <v>254</v>
      </c>
      <c r="F44" s="26">
        <v>97</v>
      </c>
      <c r="G44" s="26">
        <v>93</v>
      </c>
      <c r="H44" s="26">
        <v>117</v>
      </c>
      <c r="I44" s="26">
        <v>17</v>
      </c>
      <c r="J44" s="26">
        <v>8</v>
      </c>
      <c r="K44" s="26">
        <v>39</v>
      </c>
      <c r="L44" s="26">
        <v>136</v>
      </c>
      <c r="M44" s="26">
        <v>105</v>
      </c>
    </row>
    <row r="45" spans="1:13" ht="15.95" customHeight="1" x14ac:dyDescent="0.2">
      <c r="B45" s="64" t="s">
        <v>193</v>
      </c>
      <c r="C45" s="27">
        <v>405</v>
      </c>
      <c r="D45" s="26">
        <v>173</v>
      </c>
      <c r="E45" s="26">
        <v>232</v>
      </c>
      <c r="F45" s="26">
        <v>39</v>
      </c>
      <c r="G45" s="26">
        <v>47</v>
      </c>
      <c r="H45" s="26">
        <v>39</v>
      </c>
      <c r="I45" s="26">
        <v>15</v>
      </c>
      <c r="J45" s="26">
        <v>36</v>
      </c>
      <c r="K45" s="26">
        <v>114</v>
      </c>
      <c r="L45" s="26">
        <v>59</v>
      </c>
      <c r="M45" s="26">
        <v>56</v>
      </c>
    </row>
    <row r="46" spans="1:13" ht="15.95" customHeight="1" x14ac:dyDescent="0.2">
      <c r="B46" s="64" t="s">
        <v>274</v>
      </c>
      <c r="C46" s="27">
        <v>49</v>
      </c>
      <c r="D46" s="26">
        <v>15</v>
      </c>
      <c r="E46" s="26">
        <v>34</v>
      </c>
      <c r="F46" s="26">
        <v>1</v>
      </c>
      <c r="G46" s="26">
        <v>5</v>
      </c>
      <c r="H46" s="26">
        <v>3</v>
      </c>
      <c r="I46" s="26">
        <v>0</v>
      </c>
      <c r="J46" s="26">
        <v>10</v>
      </c>
      <c r="K46" s="26">
        <v>28</v>
      </c>
      <c r="L46" s="26">
        <v>1</v>
      </c>
      <c r="M46" s="26">
        <v>1</v>
      </c>
    </row>
    <row r="48" spans="1:13" ht="15.95" customHeight="1" x14ac:dyDescent="0.2">
      <c r="A48" s="98" t="s">
        <v>603</v>
      </c>
    </row>
  </sheetData>
  <hyperlinks>
    <hyperlink ref="A4" location="Inhalt!A1" display="&lt;&lt;&lt; Inhalt" xr:uid="{E5CC3AFA-5278-46CC-8871-5182FD852824}"/>
    <hyperlink ref="A48" location="Metadaten!A1" display="&lt;&lt;&lt; Metadaten " xr:uid="{B27319EC-FFF8-433A-AC92-E6D7812EDE66}"/>
  </hyperlinks>
  <printOptions gridLines="1"/>
  <pageMargins left="0.23622047244094491" right="0.23622047244094491" top="0.74803149606299213" bottom="0.74803149606299213" header="0.31496062992125984" footer="0.31496062992125984"/>
  <pageSetup paperSize="8"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N48"/>
  <sheetViews>
    <sheetView zoomScaleNormal="100" workbookViewId="0"/>
  </sheetViews>
  <sheetFormatPr baseColWidth="10" defaultRowHeight="15.95" customHeight="1" x14ac:dyDescent="0.2"/>
  <cols>
    <col min="1" max="1" width="5.7109375" style="64" customWidth="1"/>
    <col min="2" max="2" width="13.28515625" style="64" customWidth="1"/>
    <col min="3" max="3" width="5.42578125" style="64" bestFit="1" customWidth="1"/>
    <col min="4" max="4" width="18.140625" style="64" bestFit="1" customWidth="1"/>
    <col min="5" max="5" width="43.5703125" style="64" customWidth="1"/>
    <col min="6" max="6" width="8.28515625" style="64" bestFit="1" customWidth="1"/>
    <col min="7" max="7" width="24" style="64" bestFit="1" customWidth="1"/>
    <col min="8" max="8" width="30.42578125" style="64" bestFit="1" customWidth="1"/>
    <col min="9" max="9" width="35.7109375" style="64" bestFit="1" customWidth="1"/>
    <col min="10" max="10" width="41" style="64" bestFit="1" customWidth="1"/>
    <col min="11" max="11" width="25" style="64" bestFit="1" customWidth="1"/>
    <col min="12" max="12" width="7.140625" style="64" bestFit="1" customWidth="1"/>
    <col min="13" max="13" width="9.42578125" style="64" bestFit="1" customWidth="1"/>
    <col min="14" max="16384" width="11.42578125" style="64"/>
  </cols>
  <sheetData>
    <row r="1" spans="1:14" s="111" customFormat="1" ht="18" customHeight="1" x14ac:dyDescent="0.2">
      <c r="A1" s="111" t="s">
        <v>221</v>
      </c>
    </row>
    <row r="2" spans="1:14" ht="15.95" customHeight="1" x14ac:dyDescent="0.2">
      <c r="A2" s="64" t="s">
        <v>587</v>
      </c>
    </row>
    <row r="4" spans="1:14" ht="15.95" customHeight="1" x14ac:dyDescent="0.2">
      <c r="A4" s="98" t="s">
        <v>588</v>
      </c>
      <c r="L4" s="112"/>
      <c r="M4" s="112"/>
    </row>
    <row r="5" spans="1:14" ht="15.95" customHeight="1" x14ac:dyDescent="0.2">
      <c r="L5" s="112"/>
      <c r="M5" s="112"/>
    </row>
    <row r="6" spans="1:14" ht="15.95" customHeight="1" x14ac:dyDescent="0.2">
      <c r="A6" s="64" t="s">
        <v>353</v>
      </c>
      <c r="L6" s="112"/>
      <c r="M6" s="112"/>
      <c r="N6" s="112"/>
    </row>
    <row r="7" spans="1:14" ht="15.95" customHeight="1" x14ac:dyDescent="0.2">
      <c r="L7" s="112"/>
      <c r="M7" s="112"/>
      <c r="N7" s="112"/>
    </row>
    <row r="8" spans="1:14" ht="15.95" customHeight="1" x14ac:dyDescent="0.2">
      <c r="B8" s="67"/>
      <c r="C8" s="114" t="s">
        <v>0</v>
      </c>
      <c r="D8" s="114" t="s">
        <v>220</v>
      </c>
      <c r="E8" s="114"/>
      <c r="F8" s="114"/>
      <c r="G8" s="114"/>
      <c r="H8" s="114"/>
      <c r="I8" s="114"/>
      <c r="J8" s="114"/>
      <c r="K8" s="114"/>
      <c r="L8" s="121"/>
      <c r="M8" s="121"/>
    </row>
    <row r="9" spans="1:14" ht="15.95" customHeight="1" x14ac:dyDescent="0.2">
      <c r="A9" s="115"/>
      <c r="B9" s="114"/>
      <c r="C9" s="114"/>
      <c r="D9" s="114" t="s">
        <v>143</v>
      </c>
      <c r="E9" s="114" t="s">
        <v>144</v>
      </c>
      <c r="F9" s="114" t="s">
        <v>65</v>
      </c>
      <c r="G9" s="114" t="s">
        <v>145</v>
      </c>
      <c r="H9" s="114" t="s">
        <v>67</v>
      </c>
      <c r="I9" s="114" t="s">
        <v>146</v>
      </c>
      <c r="J9" s="114" t="s">
        <v>147</v>
      </c>
      <c r="K9" s="114" t="s">
        <v>148</v>
      </c>
      <c r="L9" s="121"/>
      <c r="M9" s="121"/>
    </row>
    <row r="10" spans="1:14" ht="15.95" customHeight="1" x14ac:dyDescent="0.2">
      <c r="A10" s="112" t="s">
        <v>208</v>
      </c>
      <c r="B10" s="112"/>
      <c r="C10" s="38">
        <v>5799</v>
      </c>
      <c r="D10" s="26">
        <v>2609</v>
      </c>
      <c r="E10" s="26">
        <v>744</v>
      </c>
      <c r="F10" s="26">
        <v>37</v>
      </c>
      <c r="G10" s="26">
        <v>175</v>
      </c>
      <c r="H10" s="26">
        <v>27</v>
      </c>
      <c r="I10" s="26">
        <v>79</v>
      </c>
      <c r="J10" s="26">
        <v>2032</v>
      </c>
      <c r="K10" s="26">
        <v>96</v>
      </c>
      <c r="L10" s="112"/>
      <c r="M10" s="112"/>
    </row>
    <row r="11" spans="1:14" ht="15.95" customHeight="1" x14ac:dyDescent="0.2">
      <c r="A11" s="112"/>
      <c r="B11" s="112" t="s">
        <v>133</v>
      </c>
      <c r="C11" s="27">
        <v>10</v>
      </c>
      <c r="D11" s="26">
        <v>2</v>
      </c>
      <c r="E11" s="26">
        <v>0</v>
      </c>
      <c r="F11" s="26">
        <v>5</v>
      </c>
      <c r="G11" s="26">
        <v>0</v>
      </c>
      <c r="H11" s="26">
        <v>3</v>
      </c>
      <c r="I11" s="26">
        <v>0</v>
      </c>
      <c r="J11" s="26">
        <v>0</v>
      </c>
      <c r="K11" s="26">
        <v>0</v>
      </c>
      <c r="L11" s="26"/>
      <c r="M11" s="26"/>
    </row>
    <row r="12" spans="1:14" ht="15.95" customHeight="1" x14ac:dyDescent="0.2">
      <c r="B12" s="64" t="s">
        <v>117</v>
      </c>
      <c r="C12" s="27">
        <v>185</v>
      </c>
      <c r="D12" s="26">
        <v>129</v>
      </c>
      <c r="E12" s="26">
        <v>24</v>
      </c>
      <c r="F12" s="26">
        <v>11</v>
      </c>
      <c r="G12" s="26">
        <v>10</v>
      </c>
      <c r="H12" s="26">
        <v>8</v>
      </c>
      <c r="I12" s="26">
        <v>0</v>
      </c>
      <c r="J12" s="26">
        <v>1</v>
      </c>
      <c r="K12" s="26">
        <v>2</v>
      </c>
      <c r="L12" s="26"/>
      <c r="M12" s="26"/>
    </row>
    <row r="13" spans="1:14" ht="15.95" customHeight="1" x14ac:dyDescent="0.2">
      <c r="B13" s="64" t="s">
        <v>118</v>
      </c>
      <c r="C13" s="27">
        <v>461</v>
      </c>
      <c r="D13" s="26">
        <v>355</v>
      </c>
      <c r="E13" s="26">
        <v>50</v>
      </c>
      <c r="F13" s="26">
        <v>12</v>
      </c>
      <c r="G13" s="26">
        <v>24</v>
      </c>
      <c r="H13" s="26">
        <v>12</v>
      </c>
      <c r="I13" s="26">
        <v>0</v>
      </c>
      <c r="J13" s="26">
        <v>3</v>
      </c>
      <c r="K13" s="26">
        <v>5</v>
      </c>
      <c r="L13" s="26"/>
      <c r="M13" s="26"/>
    </row>
    <row r="14" spans="1:14" ht="15.95" customHeight="1" x14ac:dyDescent="0.2">
      <c r="B14" s="64" t="s">
        <v>119</v>
      </c>
      <c r="C14" s="27">
        <v>441</v>
      </c>
      <c r="D14" s="26">
        <v>340</v>
      </c>
      <c r="E14" s="26">
        <v>50</v>
      </c>
      <c r="F14" s="26">
        <v>5</v>
      </c>
      <c r="G14" s="26">
        <v>32</v>
      </c>
      <c r="H14" s="26">
        <v>1</v>
      </c>
      <c r="I14" s="26">
        <v>4</v>
      </c>
      <c r="J14" s="26">
        <v>4</v>
      </c>
      <c r="K14" s="26">
        <v>5</v>
      </c>
      <c r="L14" s="26"/>
      <c r="M14" s="26"/>
    </row>
    <row r="15" spans="1:14" ht="15.95" customHeight="1" x14ac:dyDescent="0.2">
      <c r="B15" s="64" t="s">
        <v>120</v>
      </c>
      <c r="C15" s="27">
        <v>478</v>
      </c>
      <c r="D15" s="26">
        <v>371</v>
      </c>
      <c r="E15" s="26">
        <v>66</v>
      </c>
      <c r="F15" s="26">
        <v>0</v>
      </c>
      <c r="G15" s="26">
        <v>21</v>
      </c>
      <c r="H15" s="26">
        <v>0</v>
      </c>
      <c r="I15" s="26">
        <v>6</v>
      </c>
      <c r="J15" s="26">
        <v>10</v>
      </c>
      <c r="K15" s="26">
        <v>4</v>
      </c>
      <c r="L15" s="26"/>
      <c r="M15" s="26"/>
    </row>
    <row r="16" spans="1:14" ht="15.95" customHeight="1" x14ac:dyDescent="0.2">
      <c r="B16" s="64" t="s">
        <v>121</v>
      </c>
      <c r="C16" s="27">
        <v>403</v>
      </c>
      <c r="D16" s="26">
        <v>292</v>
      </c>
      <c r="E16" s="26">
        <v>64</v>
      </c>
      <c r="F16" s="26">
        <v>3</v>
      </c>
      <c r="G16" s="26">
        <v>20</v>
      </c>
      <c r="H16" s="26">
        <v>1</v>
      </c>
      <c r="I16" s="26">
        <v>8</v>
      </c>
      <c r="J16" s="26">
        <v>8</v>
      </c>
      <c r="K16" s="26">
        <v>7</v>
      </c>
      <c r="L16" s="26"/>
      <c r="M16" s="26"/>
    </row>
    <row r="17" spans="1:13" ht="15.95" customHeight="1" x14ac:dyDescent="0.2">
      <c r="B17" s="64" t="s">
        <v>122</v>
      </c>
      <c r="C17" s="27">
        <v>506</v>
      </c>
      <c r="D17" s="26">
        <v>344</v>
      </c>
      <c r="E17" s="26">
        <v>95</v>
      </c>
      <c r="F17" s="26">
        <v>0</v>
      </c>
      <c r="G17" s="26">
        <v>26</v>
      </c>
      <c r="H17" s="26">
        <v>2</v>
      </c>
      <c r="I17" s="26">
        <v>7</v>
      </c>
      <c r="J17" s="26">
        <v>21</v>
      </c>
      <c r="K17" s="26">
        <v>11</v>
      </c>
      <c r="L17" s="26"/>
      <c r="M17" s="26"/>
    </row>
    <row r="18" spans="1:13" ht="15.95" customHeight="1" x14ac:dyDescent="0.2">
      <c r="B18" s="64" t="s">
        <v>123</v>
      </c>
      <c r="C18" s="27">
        <v>544</v>
      </c>
      <c r="D18" s="26">
        <v>347</v>
      </c>
      <c r="E18" s="26">
        <v>112</v>
      </c>
      <c r="F18" s="26">
        <v>0</v>
      </c>
      <c r="G18" s="26">
        <v>20</v>
      </c>
      <c r="H18" s="26">
        <v>0</v>
      </c>
      <c r="I18" s="26">
        <v>16</v>
      </c>
      <c r="J18" s="26">
        <v>28</v>
      </c>
      <c r="K18" s="26">
        <v>21</v>
      </c>
      <c r="L18" s="26"/>
      <c r="M18" s="26"/>
    </row>
    <row r="19" spans="1:13" ht="15.95" customHeight="1" x14ac:dyDescent="0.2">
      <c r="B19" s="64" t="s">
        <v>124</v>
      </c>
      <c r="C19" s="27">
        <v>540</v>
      </c>
      <c r="D19" s="26">
        <v>289</v>
      </c>
      <c r="E19" s="26">
        <v>124</v>
      </c>
      <c r="F19" s="26">
        <v>1</v>
      </c>
      <c r="G19" s="26">
        <v>18</v>
      </c>
      <c r="H19" s="26">
        <v>0</v>
      </c>
      <c r="I19" s="26">
        <v>23</v>
      </c>
      <c r="J19" s="26">
        <v>64</v>
      </c>
      <c r="K19" s="26">
        <v>21</v>
      </c>
      <c r="L19" s="26"/>
      <c r="M19" s="26"/>
    </row>
    <row r="20" spans="1:13" ht="15.95" customHeight="1" x14ac:dyDescent="0.2">
      <c r="B20" s="64" t="s">
        <v>125</v>
      </c>
      <c r="C20" s="27">
        <v>468</v>
      </c>
      <c r="D20" s="26">
        <v>119</v>
      </c>
      <c r="E20" s="26">
        <v>79</v>
      </c>
      <c r="F20" s="26">
        <v>0</v>
      </c>
      <c r="G20" s="26">
        <v>4</v>
      </c>
      <c r="H20" s="26">
        <v>0</v>
      </c>
      <c r="I20" s="26">
        <v>15</v>
      </c>
      <c r="J20" s="26">
        <v>245</v>
      </c>
      <c r="K20" s="26">
        <v>6</v>
      </c>
      <c r="L20" s="26"/>
      <c r="M20" s="26"/>
    </row>
    <row r="21" spans="1:13" ht="15.95" customHeight="1" x14ac:dyDescent="0.2">
      <c r="B21" s="64" t="s">
        <v>126</v>
      </c>
      <c r="C21" s="27">
        <v>1763</v>
      </c>
      <c r="D21" s="26">
        <v>21</v>
      </c>
      <c r="E21" s="26">
        <v>80</v>
      </c>
      <c r="F21" s="26">
        <v>0</v>
      </c>
      <c r="G21" s="26">
        <v>0</v>
      </c>
      <c r="H21" s="26">
        <v>0</v>
      </c>
      <c r="I21" s="26">
        <v>0</v>
      </c>
      <c r="J21" s="26">
        <v>1648</v>
      </c>
      <c r="K21" s="26">
        <v>14</v>
      </c>
      <c r="L21" s="26"/>
      <c r="M21" s="26"/>
    </row>
    <row r="22" spans="1:13" ht="15.95" customHeight="1" x14ac:dyDescent="0.2">
      <c r="A22" s="64" t="s">
        <v>218</v>
      </c>
      <c r="C22" s="27">
        <v>2853</v>
      </c>
      <c r="D22" s="26">
        <v>1707</v>
      </c>
      <c r="E22" s="26">
        <v>285</v>
      </c>
      <c r="F22" s="26">
        <v>26</v>
      </c>
      <c r="G22" s="26">
        <v>118</v>
      </c>
      <c r="H22" s="26">
        <v>18</v>
      </c>
      <c r="I22" s="26">
        <v>28</v>
      </c>
      <c r="J22" s="26">
        <v>613</v>
      </c>
      <c r="K22" s="26">
        <v>58</v>
      </c>
      <c r="L22" s="26"/>
      <c r="M22" s="26"/>
    </row>
    <row r="23" spans="1:13" ht="15.95" customHeight="1" x14ac:dyDescent="0.2">
      <c r="B23" s="64" t="s">
        <v>133</v>
      </c>
      <c r="C23" s="27">
        <v>4</v>
      </c>
      <c r="D23" s="26">
        <v>0</v>
      </c>
      <c r="E23" s="26">
        <v>0</v>
      </c>
      <c r="F23" s="26">
        <v>4</v>
      </c>
      <c r="G23" s="26">
        <v>0</v>
      </c>
      <c r="H23" s="26">
        <v>0</v>
      </c>
      <c r="I23" s="26">
        <v>0</v>
      </c>
      <c r="J23" s="26">
        <v>0</v>
      </c>
      <c r="K23" s="26">
        <v>0</v>
      </c>
      <c r="L23" s="26"/>
      <c r="M23" s="26"/>
    </row>
    <row r="24" spans="1:13" ht="15.95" customHeight="1" x14ac:dyDescent="0.2">
      <c r="B24" s="64" t="s">
        <v>117</v>
      </c>
      <c r="C24" s="27">
        <v>105</v>
      </c>
      <c r="D24" s="26">
        <v>70</v>
      </c>
      <c r="E24" s="26">
        <v>12</v>
      </c>
      <c r="F24" s="26">
        <v>7</v>
      </c>
      <c r="G24" s="26">
        <v>7</v>
      </c>
      <c r="H24" s="26">
        <v>6</v>
      </c>
      <c r="I24" s="26">
        <v>0</v>
      </c>
      <c r="J24" s="26">
        <v>1</v>
      </c>
      <c r="K24" s="26">
        <v>2</v>
      </c>
      <c r="L24" s="26"/>
      <c r="M24" s="26"/>
    </row>
    <row r="25" spans="1:13" ht="15.95" customHeight="1" x14ac:dyDescent="0.2">
      <c r="B25" s="64" t="s">
        <v>118</v>
      </c>
      <c r="C25" s="27">
        <v>267</v>
      </c>
      <c r="D25" s="26">
        <v>207</v>
      </c>
      <c r="E25" s="26">
        <v>21</v>
      </c>
      <c r="F25" s="26">
        <v>10</v>
      </c>
      <c r="G25" s="26">
        <v>15</v>
      </c>
      <c r="H25" s="26">
        <v>9</v>
      </c>
      <c r="I25" s="26">
        <v>0</v>
      </c>
      <c r="J25" s="26">
        <v>2</v>
      </c>
      <c r="K25" s="26">
        <v>3</v>
      </c>
      <c r="L25" s="26"/>
      <c r="M25" s="26"/>
    </row>
    <row r="26" spans="1:13" ht="15.95" customHeight="1" x14ac:dyDescent="0.2">
      <c r="B26" s="64" t="s">
        <v>119</v>
      </c>
      <c r="C26" s="27">
        <v>271</v>
      </c>
      <c r="D26" s="26">
        <v>215</v>
      </c>
      <c r="E26" s="26">
        <v>19</v>
      </c>
      <c r="F26" s="26">
        <v>4</v>
      </c>
      <c r="G26" s="26">
        <v>22</v>
      </c>
      <c r="H26" s="26">
        <v>1</v>
      </c>
      <c r="I26" s="26">
        <v>4</v>
      </c>
      <c r="J26" s="26">
        <v>3</v>
      </c>
      <c r="K26" s="26">
        <v>3</v>
      </c>
      <c r="L26" s="26"/>
      <c r="M26" s="26"/>
    </row>
    <row r="27" spans="1:13" ht="15.95" customHeight="1" x14ac:dyDescent="0.2">
      <c r="B27" s="64" t="s">
        <v>120</v>
      </c>
      <c r="C27" s="27">
        <v>322</v>
      </c>
      <c r="D27" s="26">
        <v>262</v>
      </c>
      <c r="E27" s="26">
        <v>31</v>
      </c>
      <c r="F27" s="26">
        <v>0</v>
      </c>
      <c r="G27" s="26">
        <v>16</v>
      </c>
      <c r="H27" s="26">
        <v>0</v>
      </c>
      <c r="I27" s="26">
        <v>3</v>
      </c>
      <c r="J27" s="26">
        <v>6</v>
      </c>
      <c r="K27" s="26">
        <v>4</v>
      </c>
      <c r="L27" s="26"/>
      <c r="M27" s="26"/>
    </row>
    <row r="28" spans="1:13" ht="15.95" customHeight="1" x14ac:dyDescent="0.2">
      <c r="B28" s="64" t="s">
        <v>121</v>
      </c>
      <c r="C28" s="27">
        <v>261</v>
      </c>
      <c r="D28" s="26">
        <v>205</v>
      </c>
      <c r="E28" s="26">
        <v>26</v>
      </c>
      <c r="F28" s="26">
        <v>0</v>
      </c>
      <c r="G28" s="26">
        <v>16</v>
      </c>
      <c r="H28" s="26">
        <v>1</v>
      </c>
      <c r="I28" s="26">
        <v>2</v>
      </c>
      <c r="J28" s="26">
        <v>7</v>
      </c>
      <c r="K28" s="26">
        <v>4</v>
      </c>
      <c r="L28" s="26"/>
      <c r="M28" s="26"/>
    </row>
    <row r="29" spans="1:13" ht="15.95" customHeight="1" x14ac:dyDescent="0.2">
      <c r="B29" s="64" t="s">
        <v>122</v>
      </c>
      <c r="C29" s="27">
        <v>310</v>
      </c>
      <c r="D29" s="26">
        <v>234</v>
      </c>
      <c r="E29" s="26">
        <v>33</v>
      </c>
      <c r="F29" s="26">
        <v>0</v>
      </c>
      <c r="G29" s="26">
        <v>18</v>
      </c>
      <c r="H29" s="26">
        <v>1</v>
      </c>
      <c r="I29" s="26">
        <v>5</v>
      </c>
      <c r="J29" s="26">
        <v>12</v>
      </c>
      <c r="K29" s="26">
        <v>7</v>
      </c>
      <c r="L29" s="26"/>
      <c r="M29" s="26"/>
    </row>
    <row r="30" spans="1:13" ht="15.95" customHeight="1" x14ac:dyDescent="0.2">
      <c r="B30" s="64" t="s">
        <v>123</v>
      </c>
      <c r="C30" s="27">
        <v>337</v>
      </c>
      <c r="D30" s="26">
        <v>253</v>
      </c>
      <c r="E30" s="26">
        <v>43</v>
      </c>
      <c r="F30" s="26">
        <v>0</v>
      </c>
      <c r="G30" s="26">
        <v>11</v>
      </c>
      <c r="H30" s="26">
        <v>0</v>
      </c>
      <c r="I30" s="26">
        <v>6</v>
      </c>
      <c r="J30" s="26">
        <v>13</v>
      </c>
      <c r="K30" s="26">
        <v>11</v>
      </c>
      <c r="L30" s="26"/>
      <c r="M30" s="26"/>
    </row>
    <row r="31" spans="1:13" ht="15.95" customHeight="1" x14ac:dyDescent="0.2">
      <c r="B31" s="64" t="s">
        <v>124</v>
      </c>
      <c r="C31" s="27">
        <v>274</v>
      </c>
      <c r="D31" s="26">
        <v>180</v>
      </c>
      <c r="E31" s="26">
        <v>35</v>
      </c>
      <c r="F31" s="26">
        <v>1</v>
      </c>
      <c r="G31" s="26">
        <v>10</v>
      </c>
      <c r="H31" s="26">
        <v>0</v>
      </c>
      <c r="I31" s="26">
        <v>4</v>
      </c>
      <c r="J31" s="26">
        <v>30</v>
      </c>
      <c r="K31" s="26">
        <v>14</v>
      </c>
      <c r="L31" s="26"/>
      <c r="M31" s="26"/>
    </row>
    <row r="32" spans="1:13" ht="15.95" customHeight="1" x14ac:dyDescent="0.2">
      <c r="B32" s="64" t="s">
        <v>125</v>
      </c>
      <c r="C32" s="27">
        <v>196</v>
      </c>
      <c r="D32" s="26">
        <v>70</v>
      </c>
      <c r="E32" s="26">
        <v>26</v>
      </c>
      <c r="F32" s="26">
        <v>0</v>
      </c>
      <c r="G32" s="26">
        <v>3</v>
      </c>
      <c r="H32" s="26">
        <v>0</v>
      </c>
      <c r="I32" s="26">
        <v>4</v>
      </c>
      <c r="J32" s="26">
        <v>90</v>
      </c>
      <c r="K32" s="26">
        <v>3</v>
      </c>
      <c r="L32" s="26"/>
      <c r="M32" s="26"/>
    </row>
    <row r="33" spans="1:13" ht="15.95" customHeight="1" x14ac:dyDescent="0.2">
      <c r="B33" s="64" t="s">
        <v>126</v>
      </c>
      <c r="C33" s="27">
        <v>506</v>
      </c>
      <c r="D33" s="26">
        <v>11</v>
      </c>
      <c r="E33" s="26">
        <v>39</v>
      </c>
      <c r="F33" s="26">
        <v>0</v>
      </c>
      <c r="G33" s="26">
        <v>0</v>
      </c>
      <c r="H33" s="26">
        <v>0</v>
      </c>
      <c r="I33" s="26">
        <v>0</v>
      </c>
      <c r="J33" s="26">
        <v>449</v>
      </c>
      <c r="K33" s="26">
        <v>7</v>
      </c>
      <c r="L33" s="26"/>
      <c r="M33" s="26"/>
    </row>
    <row r="34" spans="1:13" ht="15.95" customHeight="1" x14ac:dyDescent="0.2">
      <c r="A34" s="64" t="s">
        <v>219</v>
      </c>
      <c r="C34" s="27">
        <v>2946</v>
      </c>
      <c r="D34" s="26">
        <v>902</v>
      </c>
      <c r="E34" s="26">
        <v>459</v>
      </c>
      <c r="F34" s="26">
        <v>11</v>
      </c>
      <c r="G34" s="26">
        <v>57</v>
      </c>
      <c r="H34" s="26">
        <v>9</v>
      </c>
      <c r="I34" s="26">
        <v>51</v>
      </c>
      <c r="J34" s="26">
        <v>1419</v>
      </c>
      <c r="K34" s="26">
        <v>38</v>
      </c>
      <c r="L34" s="26"/>
      <c r="M34" s="26"/>
    </row>
    <row r="35" spans="1:13" ht="15.95" customHeight="1" x14ac:dyDescent="0.2">
      <c r="B35" s="64" t="s">
        <v>133</v>
      </c>
      <c r="C35" s="27">
        <v>6</v>
      </c>
      <c r="D35" s="26">
        <v>2</v>
      </c>
      <c r="E35" s="26">
        <v>0</v>
      </c>
      <c r="F35" s="26">
        <v>1</v>
      </c>
      <c r="G35" s="26">
        <v>0</v>
      </c>
      <c r="H35" s="26">
        <v>3</v>
      </c>
      <c r="I35" s="26">
        <v>0</v>
      </c>
      <c r="J35" s="26">
        <v>0</v>
      </c>
      <c r="K35" s="26">
        <v>0</v>
      </c>
      <c r="L35" s="26"/>
      <c r="M35" s="26"/>
    </row>
    <row r="36" spans="1:13" ht="15.95" customHeight="1" x14ac:dyDescent="0.2">
      <c r="B36" s="64" t="s">
        <v>117</v>
      </c>
      <c r="C36" s="27">
        <v>80</v>
      </c>
      <c r="D36" s="26">
        <v>59</v>
      </c>
      <c r="E36" s="26">
        <v>12</v>
      </c>
      <c r="F36" s="26">
        <v>4</v>
      </c>
      <c r="G36" s="26">
        <v>3</v>
      </c>
      <c r="H36" s="26">
        <v>2</v>
      </c>
      <c r="I36" s="26">
        <v>0</v>
      </c>
      <c r="J36" s="26">
        <v>0</v>
      </c>
      <c r="K36" s="26">
        <v>0</v>
      </c>
      <c r="L36" s="26"/>
      <c r="M36" s="26"/>
    </row>
    <row r="37" spans="1:13" ht="15.95" customHeight="1" x14ac:dyDescent="0.2">
      <c r="B37" s="64" t="s">
        <v>118</v>
      </c>
      <c r="C37" s="27">
        <v>194</v>
      </c>
      <c r="D37" s="26">
        <v>148</v>
      </c>
      <c r="E37" s="26">
        <v>29</v>
      </c>
      <c r="F37" s="26">
        <v>2</v>
      </c>
      <c r="G37" s="26">
        <v>9</v>
      </c>
      <c r="H37" s="26">
        <v>3</v>
      </c>
      <c r="I37" s="26">
        <v>0</v>
      </c>
      <c r="J37" s="26">
        <v>1</v>
      </c>
      <c r="K37" s="26">
        <v>2</v>
      </c>
      <c r="L37" s="26"/>
      <c r="M37" s="26"/>
    </row>
    <row r="38" spans="1:13" ht="15.95" customHeight="1" x14ac:dyDescent="0.2">
      <c r="B38" s="64" t="s">
        <v>119</v>
      </c>
      <c r="C38" s="27">
        <v>170</v>
      </c>
      <c r="D38" s="26">
        <v>125</v>
      </c>
      <c r="E38" s="26">
        <v>31</v>
      </c>
      <c r="F38" s="26">
        <v>1</v>
      </c>
      <c r="G38" s="26">
        <v>10</v>
      </c>
      <c r="H38" s="26">
        <v>0</v>
      </c>
      <c r="I38" s="26">
        <v>0</v>
      </c>
      <c r="J38" s="26">
        <v>1</v>
      </c>
      <c r="K38" s="26">
        <v>2</v>
      </c>
      <c r="L38" s="26"/>
      <c r="M38" s="26"/>
    </row>
    <row r="39" spans="1:13" ht="15.95" customHeight="1" x14ac:dyDescent="0.2">
      <c r="B39" s="64" t="s">
        <v>120</v>
      </c>
      <c r="C39" s="27">
        <v>156</v>
      </c>
      <c r="D39" s="26">
        <v>109</v>
      </c>
      <c r="E39" s="26">
        <v>35</v>
      </c>
      <c r="F39" s="26">
        <v>0</v>
      </c>
      <c r="G39" s="26">
        <v>5</v>
      </c>
      <c r="H39" s="26">
        <v>0</v>
      </c>
      <c r="I39" s="26">
        <v>3</v>
      </c>
      <c r="J39" s="26">
        <v>4</v>
      </c>
      <c r="K39" s="26">
        <v>0</v>
      </c>
      <c r="L39" s="26"/>
      <c r="M39" s="26"/>
    </row>
    <row r="40" spans="1:13" ht="15.95" customHeight="1" x14ac:dyDescent="0.2">
      <c r="B40" s="64" t="s">
        <v>121</v>
      </c>
      <c r="C40" s="27">
        <v>142</v>
      </c>
      <c r="D40" s="26">
        <v>87</v>
      </c>
      <c r="E40" s="26">
        <v>38</v>
      </c>
      <c r="F40" s="26">
        <v>3</v>
      </c>
      <c r="G40" s="26">
        <v>4</v>
      </c>
      <c r="H40" s="26">
        <v>0</v>
      </c>
      <c r="I40" s="26">
        <v>6</v>
      </c>
      <c r="J40" s="26">
        <v>1</v>
      </c>
      <c r="K40" s="26">
        <v>3</v>
      </c>
      <c r="L40" s="26"/>
      <c r="M40" s="26"/>
    </row>
    <row r="41" spans="1:13" ht="15.95" customHeight="1" x14ac:dyDescent="0.2">
      <c r="B41" s="64" t="s">
        <v>122</v>
      </c>
      <c r="C41" s="27">
        <v>196</v>
      </c>
      <c r="D41" s="26">
        <v>110</v>
      </c>
      <c r="E41" s="26">
        <v>62</v>
      </c>
      <c r="F41" s="26">
        <v>0</v>
      </c>
      <c r="G41" s="26">
        <v>8</v>
      </c>
      <c r="H41" s="26">
        <v>1</v>
      </c>
      <c r="I41" s="26">
        <v>2</v>
      </c>
      <c r="J41" s="26">
        <v>9</v>
      </c>
      <c r="K41" s="26">
        <v>4</v>
      </c>
      <c r="L41" s="26"/>
      <c r="M41" s="26"/>
    </row>
    <row r="42" spans="1:13" ht="15.95" customHeight="1" x14ac:dyDescent="0.2">
      <c r="B42" s="64" t="s">
        <v>123</v>
      </c>
      <c r="C42" s="27">
        <v>207</v>
      </c>
      <c r="D42" s="26">
        <v>94</v>
      </c>
      <c r="E42" s="26">
        <v>69</v>
      </c>
      <c r="F42" s="26">
        <v>0</v>
      </c>
      <c r="G42" s="26">
        <v>9</v>
      </c>
      <c r="H42" s="26">
        <v>0</v>
      </c>
      <c r="I42" s="26">
        <v>10</v>
      </c>
      <c r="J42" s="26">
        <v>15</v>
      </c>
      <c r="K42" s="26">
        <v>10</v>
      </c>
      <c r="L42" s="26"/>
      <c r="M42" s="26"/>
    </row>
    <row r="43" spans="1:13" ht="15.95" customHeight="1" x14ac:dyDescent="0.2">
      <c r="B43" s="64" t="s">
        <v>124</v>
      </c>
      <c r="C43" s="27">
        <v>266</v>
      </c>
      <c r="D43" s="26">
        <v>109</v>
      </c>
      <c r="E43" s="26">
        <v>89</v>
      </c>
      <c r="F43" s="26">
        <v>0</v>
      </c>
      <c r="G43" s="26">
        <v>8</v>
      </c>
      <c r="H43" s="26">
        <v>0</v>
      </c>
      <c r="I43" s="26">
        <v>19</v>
      </c>
      <c r="J43" s="26">
        <v>34</v>
      </c>
      <c r="K43" s="26">
        <v>7</v>
      </c>
      <c r="L43" s="26"/>
      <c r="M43" s="26"/>
    </row>
    <row r="44" spans="1:13" ht="15.95" customHeight="1" x14ac:dyDescent="0.2">
      <c r="B44" s="64" t="s">
        <v>125</v>
      </c>
      <c r="C44" s="27">
        <v>272</v>
      </c>
      <c r="D44" s="26">
        <v>49</v>
      </c>
      <c r="E44" s="26">
        <v>53</v>
      </c>
      <c r="F44" s="26">
        <v>0</v>
      </c>
      <c r="G44" s="26">
        <v>1</v>
      </c>
      <c r="H44" s="26">
        <v>0</v>
      </c>
      <c r="I44" s="26">
        <v>11</v>
      </c>
      <c r="J44" s="26">
        <v>155</v>
      </c>
      <c r="K44" s="26">
        <v>3</v>
      </c>
      <c r="L44" s="26"/>
      <c r="M44" s="26"/>
    </row>
    <row r="45" spans="1:13" ht="15.95" customHeight="1" x14ac:dyDescent="0.2">
      <c r="B45" s="64" t="s">
        <v>126</v>
      </c>
      <c r="C45" s="27">
        <v>1257</v>
      </c>
      <c r="D45" s="26">
        <v>10</v>
      </c>
      <c r="E45" s="26">
        <v>41</v>
      </c>
      <c r="F45" s="26">
        <v>0</v>
      </c>
      <c r="G45" s="26">
        <v>0</v>
      </c>
      <c r="H45" s="26">
        <v>0</v>
      </c>
      <c r="I45" s="26">
        <v>0</v>
      </c>
      <c r="J45" s="26">
        <v>1199</v>
      </c>
      <c r="K45" s="26">
        <v>7</v>
      </c>
      <c r="L45" s="26"/>
      <c r="M45" s="26"/>
    </row>
    <row r="46" spans="1:13" ht="15.95" customHeight="1" x14ac:dyDescent="0.2">
      <c r="C46" s="26"/>
      <c r="D46" s="26"/>
      <c r="E46" s="26"/>
      <c r="F46" s="26"/>
      <c r="G46" s="26"/>
      <c r="H46" s="26"/>
      <c r="I46" s="26"/>
      <c r="J46" s="26"/>
      <c r="K46" s="26"/>
      <c r="L46" s="26"/>
      <c r="M46" s="26"/>
    </row>
    <row r="47" spans="1:13" ht="15.95" customHeight="1" x14ac:dyDescent="0.2">
      <c r="A47" s="98" t="s">
        <v>603</v>
      </c>
    </row>
    <row r="48" spans="1:13" ht="15.95" customHeight="1" x14ac:dyDescent="0.2">
      <c r="A48" s="98"/>
    </row>
  </sheetData>
  <hyperlinks>
    <hyperlink ref="A4" location="Inhalt!A1" display="&lt;&lt;&lt; Inhalt" xr:uid="{5F903D4C-2D36-4C98-B244-313283618932}"/>
    <hyperlink ref="A47" location="Metadaten!A1" display="&lt;&lt;&lt; Metadaten " xr:uid="{14F72E48-BF53-4C07-B714-C0CADC8D72C1}"/>
  </hyperlinks>
  <printOptions gridLines="1"/>
  <pageMargins left="0.23622047244094491" right="0.23622047244094491" top="0.74803149606299213" bottom="0.74803149606299213" header="0.31496062992125984" footer="0.31496062992125984"/>
  <pageSetup paperSize="8" scale="77"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1:N48"/>
  <sheetViews>
    <sheetView zoomScaleNormal="100" workbookViewId="0"/>
  </sheetViews>
  <sheetFormatPr baseColWidth="10" defaultRowHeight="12.75" x14ac:dyDescent="0.2"/>
  <cols>
    <col min="1" max="1" width="5.7109375" style="64" customWidth="1"/>
    <col min="2" max="2" width="13.28515625" style="64" customWidth="1"/>
    <col min="3" max="3" width="5.42578125" style="64" bestFit="1" customWidth="1"/>
    <col min="4" max="4" width="18.140625" style="64" bestFit="1" customWidth="1"/>
    <col min="5" max="5" width="43.5703125" style="64" customWidth="1"/>
    <col min="6" max="6" width="8.28515625" style="64" bestFit="1" customWidth="1"/>
    <col min="7" max="7" width="24" style="64" bestFit="1" customWidth="1"/>
    <col min="8" max="8" width="30.42578125" style="64" bestFit="1" customWidth="1"/>
    <col min="9" max="9" width="35.7109375" style="64" bestFit="1" customWidth="1"/>
    <col min="10" max="10" width="41" style="64" bestFit="1" customWidth="1"/>
    <col min="11" max="11" width="25" style="64" bestFit="1" customWidth="1"/>
    <col min="12" max="12" width="7.140625" style="64" bestFit="1" customWidth="1"/>
    <col min="13" max="13" width="9.42578125" style="64" bestFit="1" customWidth="1"/>
    <col min="14" max="16384" width="11.42578125" style="64"/>
  </cols>
  <sheetData>
    <row r="1" spans="1:14" s="111" customFormat="1" ht="18" customHeight="1" x14ac:dyDescent="0.2">
      <c r="A1" s="111" t="s">
        <v>222</v>
      </c>
    </row>
    <row r="2" spans="1:14" ht="15.95" customHeight="1" x14ac:dyDescent="0.2">
      <c r="A2" s="64" t="s">
        <v>587</v>
      </c>
    </row>
    <row r="3" spans="1:14" ht="15.95" customHeight="1" x14ac:dyDescent="0.2"/>
    <row r="4" spans="1:14" ht="15.95" customHeight="1" x14ac:dyDescent="0.2">
      <c r="A4" s="98" t="s">
        <v>588</v>
      </c>
      <c r="L4" s="112"/>
      <c r="M4" s="112"/>
    </row>
    <row r="5" spans="1:14" ht="15.95" customHeight="1" x14ac:dyDescent="0.2">
      <c r="L5" s="112"/>
      <c r="M5" s="112"/>
    </row>
    <row r="6" spans="1:14" ht="15.95" customHeight="1" x14ac:dyDescent="0.2">
      <c r="A6" s="64" t="s">
        <v>354</v>
      </c>
      <c r="L6" s="112"/>
      <c r="M6" s="112"/>
      <c r="N6" s="112"/>
    </row>
    <row r="7" spans="1:14" ht="15.95" customHeight="1" x14ac:dyDescent="0.2">
      <c r="L7" s="112"/>
      <c r="M7" s="112"/>
      <c r="N7" s="112"/>
    </row>
    <row r="8" spans="1:14" ht="15.95" customHeight="1" x14ac:dyDescent="0.2">
      <c r="B8" s="67"/>
      <c r="C8" s="114" t="s">
        <v>0</v>
      </c>
      <c r="D8" s="114" t="s">
        <v>220</v>
      </c>
      <c r="E8" s="114"/>
      <c r="F8" s="114"/>
      <c r="G8" s="114"/>
      <c r="H8" s="114"/>
      <c r="I8" s="114"/>
      <c r="J8" s="114"/>
      <c r="K8" s="114"/>
      <c r="L8" s="121"/>
      <c r="M8" s="121"/>
    </row>
    <row r="9" spans="1:14" ht="15.95" customHeight="1" x14ac:dyDescent="0.2">
      <c r="A9" s="115"/>
      <c r="B9" s="114"/>
      <c r="C9" s="114"/>
      <c r="D9" s="114" t="s">
        <v>143</v>
      </c>
      <c r="E9" s="114" t="s">
        <v>144</v>
      </c>
      <c r="F9" s="114" t="s">
        <v>65</v>
      </c>
      <c r="G9" s="114" t="s">
        <v>145</v>
      </c>
      <c r="H9" s="114" t="s">
        <v>67</v>
      </c>
      <c r="I9" s="114" t="s">
        <v>146</v>
      </c>
      <c r="J9" s="114" t="s">
        <v>147</v>
      </c>
      <c r="K9" s="114" t="s">
        <v>148</v>
      </c>
      <c r="L9" s="121"/>
      <c r="M9" s="121"/>
    </row>
    <row r="10" spans="1:14" ht="15.95" customHeight="1" x14ac:dyDescent="0.2">
      <c r="A10" s="112" t="s">
        <v>208</v>
      </c>
      <c r="B10" s="112"/>
      <c r="C10" s="38">
        <v>8498</v>
      </c>
      <c r="D10" s="26">
        <v>2943</v>
      </c>
      <c r="E10" s="26">
        <v>1315</v>
      </c>
      <c r="F10" s="26">
        <v>32</v>
      </c>
      <c r="G10" s="26">
        <v>131</v>
      </c>
      <c r="H10" s="26">
        <v>17</v>
      </c>
      <c r="I10" s="26">
        <v>370</v>
      </c>
      <c r="J10" s="26">
        <v>3635</v>
      </c>
      <c r="K10" s="26">
        <v>55</v>
      </c>
      <c r="L10" s="112"/>
      <c r="M10" s="112"/>
    </row>
    <row r="11" spans="1:14" ht="15.95" customHeight="1" x14ac:dyDescent="0.2">
      <c r="A11" s="112"/>
      <c r="B11" s="112" t="s">
        <v>133</v>
      </c>
      <c r="C11" s="27">
        <v>11</v>
      </c>
      <c r="D11" s="26">
        <v>1</v>
      </c>
      <c r="E11" s="26">
        <v>0</v>
      </c>
      <c r="F11" s="26">
        <v>5</v>
      </c>
      <c r="G11" s="26">
        <v>0</v>
      </c>
      <c r="H11" s="26">
        <v>3</v>
      </c>
      <c r="I11" s="26">
        <v>2</v>
      </c>
      <c r="J11" s="26">
        <v>0</v>
      </c>
      <c r="K11" s="26">
        <v>0</v>
      </c>
      <c r="L11" s="26"/>
      <c r="M11" s="26"/>
    </row>
    <row r="12" spans="1:14" ht="15.95" customHeight="1" x14ac:dyDescent="0.2">
      <c r="B12" s="64" t="s">
        <v>117</v>
      </c>
      <c r="C12" s="27">
        <v>178</v>
      </c>
      <c r="D12" s="26">
        <v>120</v>
      </c>
      <c r="E12" s="26">
        <v>26</v>
      </c>
      <c r="F12" s="26">
        <v>12</v>
      </c>
      <c r="G12" s="26">
        <v>5</v>
      </c>
      <c r="H12" s="26">
        <v>6</v>
      </c>
      <c r="I12" s="26">
        <v>7</v>
      </c>
      <c r="J12" s="26">
        <v>0</v>
      </c>
      <c r="K12" s="26">
        <v>2</v>
      </c>
      <c r="L12" s="26"/>
      <c r="M12" s="26"/>
    </row>
    <row r="13" spans="1:14" ht="15.95" customHeight="1" x14ac:dyDescent="0.2">
      <c r="B13" s="64" t="s">
        <v>118</v>
      </c>
      <c r="C13" s="27">
        <v>517</v>
      </c>
      <c r="D13" s="26">
        <v>417</v>
      </c>
      <c r="E13" s="26">
        <v>61</v>
      </c>
      <c r="F13" s="26">
        <v>9</v>
      </c>
      <c r="G13" s="26">
        <v>14</v>
      </c>
      <c r="H13" s="26">
        <v>4</v>
      </c>
      <c r="I13" s="26">
        <v>6</v>
      </c>
      <c r="J13" s="26">
        <v>1</v>
      </c>
      <c r="K13" s="26">
        <v>5</v>
      </c>
      <c r="L13" s="26"/>
      <c r="M13" s="26"/>
    </row>
    <row r="14" spans="1:14" ht="15.95" customHeight="1" x14ac:dyDescent="0.2">
      <c r="B14" s="64" t="s">
        <v>119</v>
      </c>
      <c r="C14" s="27">
        <v>498</v>
      </c>
      <c r="D14" s="26">
        <v>391</v>
      </c>
      <c r="E14" s="26">
        <v>73</v>
      </c>
      <c r="F14" s="26">
        <v>3</v>
      </c>
      <c r="G14" s="26">
        <v>16</v>
      </c>
      <c r="H14" s="26">
        <v>2</v>
      </c>
      <c r="I14" s="26">
        <v>8</v>
      </c>
      <c r="J14" s="26">
        <v>3</v>
      </c>
      <c r="K14" s="26">
        <v>2</v>
      </c>
      <c r="L14" s="26"/>
      <c r="M14" s="26"/>
    </row>
    <row r="15" spans="1:14" ht="15.95" customHeight="1" x14ac:dyDescent="0.2">
      <c r="B15" s="64" t="s">
        <v>120</v>
      </c>
      <c r="C15" s="27">
        <v>415</v>
      </c>
      <c r="D15" s="26">
        <v>308</v>
      </c>
      <c r="E15" s="26">
        <v>77</v>
      </c>
      <c r="F15" s="26">
        <v>1</v>
      </c>
      <c r="G15" s="26">
        <v>14</v>
      </c>
      <c r="H15" s="26">
        <v>0</v>
      </c>
      <c r="I15" s="26">
        <v>12</v>
      </c>
      <c r="J15" s="26">
        <v>1</v>
      </c>
      <c r="K15" s="26">
        <v>2</v>
      </c>
      <c r="L15" s="26"/>
      <c r="M15" s="26"/>
    </row>
    <row r="16" spans="1:14" ht="15.95" customHeight="1" x14ac:dyDescent="0.2">
      <c r="B16" s="64" t="s">
        <v>121</v>
      </c>
      <c r="C16" s="27">
        <v>391</v>
      </c>
      <c r="D16" s="26">
        <v>274</v>
      </c>
      <c r="E16" s="26">
        <v>86</v>
      </c>
      <c r="F16" s="26">
        <v>1</v>
      </c>
      <c r="G16" s="26">
        <v>11</v>
      </c>
      <c r="H16" s="26">
        <v>1</v>
      </c>
      <c r="I16" s="26">
        <v>15</v>
      </c>
      <c r="J16" s="26">
        <v>2</v>
      </c>
      <c r="K16" s="26">
        <v>1</v>
      </c>
      <c r="L16" s="26"/>
      <c r="M16" s="26"/>
    </row>
    <row r="17" spans="1:13" ht="15.95" customHeight="1" x14ac:dyDescent="0.2">
      <c r="B17" s="64" t="s">
        <v>122</v>
      </c>
      <c r="C17" s="27">
        <v>562</v>
      </c>
      <c r="D17" s="26">
        <v>349</v>
      </c>
      <c r="E17" s="26">
        <v>145</v>
      </c>
      <c r="F17" s="26">
        <v>1</v>
      </c>
      <c r="G17" s="26">
        <v>20</v>
      </c>
      <c r="H17" s="26">
        <v>0</v>
      </c>
      <c r="I17" s="26">
        <v>29</v>
      </c>
      <c r="J17" s="26">
        <v>13</v>
      </c>
      <c r="K17" s="26">
        <v>5</v>
      </c>
      <c r="L17" s="26"/>
      <c r="M17" s="26"/>
    </row>
    <row r="18" spans="1:13" ht="15.95" customHeight="1" x14ac:dyDescent="0.2">
      <c r="B18" s="64" t="s">
        <v>123</v>
      </c>
      <c r="C18" s="27">
        <v>718</v>
      </c>
      <c r="D18" s="26">
        <v>383</v>
      </c>
      <c r="E18" s="26">
        <v>210</v>
      </c>
      <c r="F18" s="26">
        <v>0</v>
      </c>
      <c r="G18" s="26">
        <v>24</v>
      </c>
      <c r="H18" s="26">
        <v>0</v>
      </c>
      <c r="I18" s="26">
        <v>66</v>
      </c>
      <c r="J18" s="26">
        <v>25</v>
      </c>
      <c r="K18" s="26">
        <v>10</v>
      </c>
      <c r="L18" s="26"/>
      <c r="M18" s="26"/>
    </row>
    <row r="19" spans="1:13" ht="15.95" customHeight="1" x14ac:dyDescent="0.2">
      <c r="B19" s="64" t="s">
        <v>124</v>
      </c>
      <c r="C19" s="27">
        <v>934</v>
      </c>
      <c r="D19" s="26">
        <v>404</v>
      </c>
      <c r="E19" s="26">
        <v>301</v>
      </c>
      <c r="F19" s="26">
        <v>0</v>
      </c>
      <c r="G19" s="26">
        <v>23</v>
      </c>
      <c r="H19" s="26">
        <v>0</v>
      </c>
      <c r="I19" s="26">
        <v>138</v>
      </c>
      <c r="J19" s="26">
        <v>56</v>
      </c>
      <c r="K19" s="26">
        <v>12</v>
      </c>
      <c r="L19" s="26"/>
      <c r="M19" s="26"/>
    </row>
    <row r="20" spans="1:13" ht="15.95" customHeight="1" x14ac:dyDescent="0.2">
      <c r="B20" s="64" t="s">
        <v>125</v>
      </c>
      <c r="C20" s="27">
        <v>1110</v>
      </c>
      <c r="D20" s="26">
        <v>220</v>
      </c>
      <c r="E20" s="26">
        <v>191</v>
      </c>
      <c r="F20" s="26">
        <v>0</v>
      </c>
      <c r="G20" s="26">
        <v>4</v>
      </c>
      <c r="H20" s="26">
        <v>1</v>
      </c>
      <c r="I20" s="26">
        <v>87</v>
      </c>
      <c r="J20" s="26">
        <v>596</v>
      </c>
      <c r="K20" s="26">
        <v>11</v>
      </c>
      <c r="L20" s="26"/>
      <c r="M20" s="26"/>
    </row>
    <row r="21" spans="1:13" ht="15.95" customHeight="1" x14ac:dyDescent="0.2">
      <c r="B21" s="64" t="s">
        <v>126</v>
      </c>
      <c r="C21" s="27">
        <v>3164</v>
      </c>
      <c r="D21" s="26">
        <v>76</v>
      </c>
      <c r="E21" s="26">
        <v>145</v>
      </c>
      <c r="F21" s="26">
        <v>0</v>
      </c>
      <c r="G21" s="26">
        <v>0</v>
      </c>
      <c r="H21" s="26">
        <v>0</v>
      </c>
      <c r="I21" s="26">
        <v>0</v>
      </c>
      <c r="J21" s="26">
        <v>2938</v>
      </c>
      <c r="K21" s="26">
        <v>5</v>
      </c>
      <c r="L21" s="26"/>
      <c r="M21" s="26"/>
    </row>
    <row r="22" spans="1:13" ht="15.95" customHeight="1" x14ac:dyDescent="0.2">
      <c r="A22" s="64" t="s">
        <v>218</v>
      </c>
      <c r="C22" s="27">
        <v>4268</v>
      </c>
      <c r="D22" s="26">
        <v>1909</v>
      </c>
      <c r="E22" s="26">
        <v>314</v>
      </c>
      <c r="F22" s="26">
        <v>14</v>
      </c>
      <c r="G22" s="26">
        <v>65</v>
      </c>
      <c r="H22" s="26">
        <v>6</v>
      </c>
      <c r="I22" s="26">
        <v>22</v>
      </c>
      <c r="J22" s="26">
        <v>1908</v>
      </c>
      <c r="K22" s="26">
        <v>30</v>
      </c>
      <c r="L22" s="26"/>
      <c r="M22" s="26"/>
    </row>
    <row r="23" spans="1:13" ht="15.95" customHeight="1" x14ac:dyDescent="0.2">
      <c r="B23" s="64" t="s">
        <v>133</v>
      </c>
      <c r="C23" s="27">
        <v>5</v>
      </c>
      <c r="D23" s="26">
        <v>0</v>
      </c>
      <c r="E23" s="26">
        <v>0</v>
      </c>
      <c r="F23" s="26">
        <v>4</v>
      </c>
      <c r="G23" s="26">
        <v>0</v>
      </c>
      <c r="H23" s="26">
        <v>1</v>
      </c>
      <c r="I23" s="26">
        <v>0</v>
      </c>
      <c r="J23" s="26">
        <v>0</v>
      </c>
      <c r="K23" s="26">
        <v>0</v>
      </c>
      <c r="L23" s="26"/>
      <c r="M23" s="26"/>
    </row>
    <row r="24" spans="1:13" ht="15.95" customHeight="1" x14ac:dyDescent="0.2">
      <c r="B24" s="64" t="s">
        <v>117</v>
      </c>
      <c r="C24" s="27">
        <v>61</v>
      </c>
      <c r="D24" s="26">
        <v>50</v>
      </c>
      <c r="E24" s="26">
        <v>3</v>
      </c>
      <c r="F24" s="26">
        <v>5</v>
      </c>
      <c r="G24" s="26">
        <v>1</v>
      </c>
      <c r="H24" s="26">
        <v>2</v>
      </c>
      <c r="I24" s="26">
        <v>0</v>
      </c>
      <c r="J24" s="26">
        <v>0</v>
      </c>
      <c r="K24" s="26">
        <v>0</v>
      </c>
      <c r="L24" s="26"/>
      <c r="M24" s="26"/>
    </row>
    <row r="25" spans="1:13" ht="15.95" customHeight="1" x14ac:dyDescent="0.2">
      <c r="B25" s="64" t="s">
        <v>118</v>
      </c>
      <c r="C25" s="27">
        <v>214</v>
      </c>
      <c r="D25" s="26">
        <v>188</v>
      </c>
      <c r="E25" s="26">
        <v>13</v>
      </c>
      <c r="F25" s="26">
        <v>2</v>
      </c>
      <c r="G25" s="26">
        <v>7</v>
      </c>
      <c r="H25" s="26">
        <v>2</v>
      </c>
      <c r="I25" s="26">
        <v>0</v>
      </c>
      <c r="J25" s="26">
        <v>0</v>
      </c>
      <c r="K25" s="26">
        <v>2</v>
      </c>
      <c r="L25" s="26"/>
      <c r="M25" s="26"/>
    </row>
    <row r="26" spans="1:13" ht="15.95" customHeight="1" x14ac:dyDescent="0.2">
      <c r="B26" s="64" t="s">
        <v>119</v>
      </c>
      <c r="C26" s="27">
        <v>251</v>
      </c>
      <c r="D26" s="26">
        <v>226</v>
      </c>
      <c r="E26" s="26">
        <v>9</v>
      </c>
      <c r="F26" s="26">
        <v>3</v>
      </c>
      <c r="G26" s="26">
        <v>9</v>
      </c>
      <c r="H26" s="26">
        <v>1</v>
      </c>
      <c r="I26" s="26">
        <v>1</v>
      </c>
      <c r="J26" s="26">
        <v>1</v>
      </c>
      <c r="K26" s="26">
        <v>1</v>
      </c>
      <c r="L26" s="26"/>
      <c r="M26" s="26"/>
    </row>
    <row r="27" spans="1:13" ht="15.95" customHeight="1" x14ac:dyDescent="0.2">
      <c r="B27" s="64" t="s">
        <v>120</v>
      </c>
      <c r="C27" s="27">
        <v>228</v>
      </c>
      <c r="D27" s="26">
        <v>204</v>
      </c>
      <c r="E27" s="26">
        <v>17</v>
      </c>
      <c r="F27" s="26">
        <v>0</v>
      </c>
      <c r="G27" s="26">
        <v>4</v>
      </c>
      <c r="H27" s="26">
        <v>0</v>
      </c>
      <c r="I27" s="26">
        <v>2</v>
      </c>
      <c r="J27" s="26">
        <v>1</v>
      </c>
      <c r="K27" s="26">
        <v>0</v>
      </c>
      <c r="L27" s="26"/>
      <c r="M27" s="26"/>
    </row>
    <row r="28" spans="1:13" ht="15.95" customHeight="1" x14ac:dyDescent="0.2">
      <c r="B28" s="64" t="s">
        <v>121</v>
      </c>
      <c r="C28" s="27">
        <v>191</v>
      </c>
      <c r="D28" s="26">
        <v>173</v>
      </c>
      <c r="E28" s="26">
        <v>11</v>
      </c>
      <c r="F28" s="26">
        <v>0</v>
      </c>
      <c r="G28" s="26">
        <v>5</v>
      </c>
      <c r="H28" s="26">
        <v>0</v>
      </c>
      <c r="I28" s="26">
        <v>1</v>
      </c>
      <c r="J28" s="26">
        <v>0</v>
      </c>
      <c r="K28" s="26">
        <v>1</v>
      </c>
      <c r="L28" s="26"/>
      <c r="M28" s="26"/>
    </row>
    <row r="29" spans="1:13" ht="15.95" customHeight="1" x14ac:dyDescent="0.2">
      <c r="B29" s="64" t="s">
        <v>122</v>
      </c>
      <c r="C29" s="27">
        <v>273</v>
      </c>
      <c r="D29" s="26">
        <v>238</v>
      </c>
      <c r="E29" s="26">
        <v>13</v>
      </c>
      <c r="F29" s="26">
        <v>0</v>
      </c>
      <c r="G29" s="26">
        <v>9</v>
      </c>
      <c r="H29" s="26">
        <v>0</v>
      </c>
      <c r="I29" s="26">
        <v>2</v>
      </c>
      <c r="J29" s="26">
        <v>7</v>
      </c>
      <c r="K29" s="26">
        <v>4</v>
      </c>
      <c r="L29" s="26"/>
      <c r="M29" s="26"/>
    </row>
    <row r="30" spans="1:13" ht="15.95" customHeight="1" x14ac:dyDescent="0.2">
      <c r="B30" s="64" t="s">
        <v>123</v>
      </c>
      <c r="C30" s="27">
        <v>326</v>
      </c>
      <c r="D30" s="26">
        <v>264</v>
      </c>
      <c r="E30" s="26">
        <v>30</v>
      </c>
      <c r="F30" s="26">
        <v>0</v>
      </c>
      <c r="G30" s="26">
        <v>13</v>
      </c>
      <c r="H30" s="26">
        <v>0</v>
      </c>
      <c r="I30" s="26">
        <v>5</v>
      </c>
      <c r="J30" s="26">
        <v>9</v>
      </c>
      <c r="K30" s="26">
        <v>5</v>
      </c>
      <c r="L30" s="26"/>
      <c r="M30" s="26"/>
    </row>
    <row r="31" spans="1:13" ht="15.95" customHeight="1" x14ac:dyDescent="0.2">
      <c r="B31" s="64" t="s">
        <v>124</v>
      </c>
      <c r="C31" s="27">
        <v>424</v>
      </c>
      <c r="D31" s="26">
        <v>311</v>
      </c>
      <c r="E31" s="26">
        <v>54</v>
      </c>
      <c r="F31" s="26">
        <v>0</v>
      </c>
      <c r="G31" s="26">
        <v>15</v>
      </c>
      <c r="H31" s="26">
        <v>0</v>
      </c>
      <c r="I31" s="26">
        <v>7</v>
      </c>
      <c r="J31" s="26">
        <v>30</v>
      </c>
      <c r="K31" s="26">
        <v>7</v>
      </c>
      <c r="L31" s="26"/>
      <c r="M31" s="26"/>
    </row>
    <row r="32" spans="1:13" ht="15.95" customHeight="1" x14ac:dyDescent="0.2">
      <c r="B32" s="64" t="s">
        <v>125</v>
      </c>
      <c r="C32" s="27">
        <v>522</v>
      </c>
      <c r="D32" s="26">
        <v>187</v>
      </c>
      <c r="E32" s="26">
        <v>60</v>
      </c>
      <c r="F32" s="26">
        <v>0</v>
      </c>
      <c r="G32" s="26">
        <v>2</v>
      </c>
      <c r="H32" s="26">
        <v>0</v>
      </c>
      <c r="I32" s="26">
        <v>4</v>
      </c>
      <c r="J32" s="26">
        <v>262</v>
      </c>
      <c r="K32" s="26">
        <v>7</v>
      </c>
      <c r="L32" s="26"/>
      <c r="M32" s="26"/>
    </row>
    <row r="33" spans="1:13" ht="15.95" customHeight="1" x14ac:dyDescent="0.2">
      <c r="B33" s="64" t="s">
        <v>126</v>
      </c>
      <c r="C33" s="27">
        <v>1773</v>
      </c>
      <c r="D33" s="26">
        <v>68</v>
      </c>
      <c r="E33" s="26">
        <v>104</v>
      </c>
      <c r="F33" s="26">
        <v>0</v>
      </c>
      <c r="G33" s="26">
        <v>0</v>
      </c>
      <c r="H33" s="26">
        <v>0</v>
      </c>
      <c r="I33" s="26">
        <v>0</v>
      </c>
      <c r="J33" s="26">
        <v>1598</v>
      </c>
      <c r="K33" s="26">
        <v>3</v>
      </c>
      <c r="L33" s="26"/>
      <c r="M33" s="26"/>
    </row>
    <row r="34" spans="1:13" ht="15.95" customHeight="1" x14ac:dyDescent="0.2">
      <c r="A34" s="64" t="s">
        <v>219</v>
      </c>
      <c r="C34" s="27">
        <v>4230</v>
      </c>
      <c r="D34" s="26">
        <v>1034</v>
      </c>
      <c r="E34" s="26">
        <v>1001</v>
      </c>
      <c r="F34" s="26">
        <v>18</v>
      </c>
      <c r="G34" s="26">
        <v>66</v>
      </c>
      <c r="H34" s="26">
        <v>11</v>
      </c>
      <c r="I34" s="26">
        <v>348</v>
      </c>
      <c r="J34" s="26">
        <v>1727</v>
      </c>
      <c r="K34" s="26">
        <v>25</v>
      </c>
      <c r="L34" s="26"/>
      <c r="M34" s="26"/>
    </row>
    <row r="35" spans="1:13" ht="15.95" customHeight="1" x14ac:dyDescent="0.2">
      <c r="B35" s="64" t="s">
        <v>133</v>
      </c>
      <c r="C35" s="27">
        <v>6</v>
      </c>
      <c r="D35" s="26">
        <v>1</v>
      </c>
      <c r="E35" s="26">
        <v>0</v>
      </c>
      <c r="F35" s="26">
        <v>1</v>
      </c>
      <c r="G35" s="26">
        <v>0</v>
      </c>
      <c r="H35" s="26">
        <v>2</v>
      </c>
      <c r="I35" s="26">
        <v>2</v>
      </c>
      <c r="J35" s="26">
        <v>0</v>
      </c>
      <c r="K35" s="26">
        <v>0</v>
      </c>
      <c r="L35" s="26"/>
      <c r="M35" s="26"/>
    </row>
    <row r="36" spans="1:13" ht="15.95" customHeight="1" x14ac:dyDescent="0.2">
      <c r="B36" s="64" t="s">
        <v>117</v>
      </c>
      <c r="C36" s="27">
        <v>117</v>
      </c>
      <c r="D36" s="26">
        <v>70</v>
      </c>
      <c r="E36" s="26">
        <v>23</v>
      </c>
      <c r="F36" s="26">
        <v>7</v>
      </c>
      <c r="G36" s="26">
        <v>4</v>
      </c>
      <c r="H36" s="26">
        <v>4</v>
      </c>
      <c r="I36" s="26">
        <v>7</v>
      </c>
      <c r="J36" s="26">
        <v>0</v>
      </c>
      <c r="K36" s="26">
        <v>2</v>
      </c>
      <c r="L36" s="26"/>
      <c r="M36" s="26"/>
    </row>
    <row r="37" spans="1:13" ht="15.95" customHeight="1" x14ac:dyDescent="0.2">
      <c r="B37" s="64" t="s">
        <v>118</v>
      </c>
      <c r="C37" s="27">
        <v>303</v>
      </c>
      <c r="D37" s="26">
        <v>229</v>
      </c>
      <c r="E37" s="26">
        <v>48</v>
      </c>
      <c r="F37" s="26">
        <v>7</v>
      </c>
      <c r="G37" s="26">
        <v>7</v>
      </c>
      <c r="H37" s="26">
        <v>2</v>
      </c>
      <c r="I37" s="26">
        <v>6</v>
      </c>
      <c r="J37" s="26">
        <v>1</v>
      </c>
      <c r="K37" s="26">
        <v>3</v>
      </c>
      <c r="L37" s="26"/>
      <c r="M37" s="26"/>
    </row>
    <row r="38" spans="1:13" ht="15.95" customHeight="1" x14ac:dyDescent="0.2">
      <c r="B38" s="64" t="s">
        <v>119</v>
      </c>
      <c r="C38" s="27">
        <v>247</v>
      </c>
      <c r="D38" s="26">
        <v>165</v>
      </c>
      <c r="E38" s="26">
        <v>64</v>
      </c>
      <c r="F38" s="26">
        <v>0</v>
      </c>
      <c r="G38" s="26">
        <v>7</v>
      </c>
      <c r="H38" s="26">
        <v>1</v>
      </c>
      <c r="I38" s="26">
        <v>7</v>
      </c>
      <c r="J38" s="26">
        <v>2</v>
      </c>
      <c r="K38" s="26">
        <v>1</v>
      </c>
      <c r="L38" s="26"/>
      <c r="M38" s="26"/>
    </row>
    <row r="39" spans="1:13" ht="15.95" customHeight="1" x14ac:dyDescent="0.2">
      <c r="B39" s="64" t="s">
        <v>120</v>
      </c>
      <c r="C39" s="27">
        <v>187</v>
      </c>
      <c r="D39" s="26">
        <v>104</v>
      </c>
      <c r="E39" s="26">
        <v>60</v>
      </c>
      <c r="F39" s="26">
        <v>1</v>
      </c>
      <c r="G39" s="26">
        <v>10</v>
      </c>
      <c r="H39" s="26">
        <v>0</v>
      </c>
      <c r="I39" s="26">
        <v>10</v>
      </c>
      <c r="J39" s="26">
        <v>0</v>
      </c>
      <c r="K39" s="26">
        <v>2</v>
      </c>
      <c r="L39" s="26"/>
      <c r="M39" s="26"/>
    </row>
    <row r="40" spans="1:13" ht="15.95" customHeight="1" x14ac:dyDescent="0.2">
      <c r="B40" s="64" t="s">
        <v>121</v>
      </c>
      <c r="C40" s="27">
        <v>200</v>
      </c>
      <c r="D40" s="26">
        <v>101</v>
      </c>
      <c r="E40" s="26">
        <v>75</v>
      </c>
      <c r="F40" s="26">
        <v>1</v>
      </c>
      <c r="G40" s="26">
        <v>6</v>
      </c>
      <c r="H40" s="26">
        <v>1</v>
      </c>
      <c r="I40" s="26">
        <v>14</v>
      </c>
      <c r="J40" s="26">
        <v>2</v>
      </c>
      <c r="K40" s="26">
        <v>0</v>
      </c>
      <c r="L40" s="26"/>
      <c r="M40" s="26"/>
    </row>
    <row r="41" spans="1:13" ht="15.95" customHeight="1" x14ac:dyDescent="0.2">
      <c r="B41" s="64" t="s">
        <v>122</v>
      </c>
      <c r="C41" s="27">
        <v>289</v>
      </c>
      <c r="D41" s="26">
        <v>111</v>
      </c>
      <c r="E41" s="26">
        <v>132</v>
      </c>
      <c r="F41" s="26">
        <v>1</v>
      </c>
      <c r="G41" s="26">
        <v>11</v>
      </c>
      <c r="H41" s="26">
        <v>0</v>
      </c>
      <c r="I41" s="26">
        <v>27</v>
      </c>
      <c r="J41" s="26">
        <v>6</v>
      </c>
      <c r="K41" s="26">
        <v>1</v>
      </c>
      <c r="L41" s="26"/>
      <c r="M41" s="26"/>
    </row>
    <row r="42" spans="1:13" ht="15.95" customHeight="1" x14ac:dyDescent="0.2">
      <c r="B42" s="64" t="s">
        <v>123</v>
      </c>
      <c r="C42" s="27">
        <v>392</v>
      </c>
      <c r="D42" s="26">
        <v>119</v>
      </c>
      <c r="E42" s="26">
        <v>180</v>
      </c>
      <c r="F42" s="26">
        <v>0</v>
      </c>
      <c r="G42" s="26">
        <v>11</v>
      </c>
      <c r="H42" s="26">
        <v>0</v>
      </c>
      <c r="I42" s="26">
        <v>61</v>
      </c>
      <c r="J42" s="26">
        <v>16</v>
      </c>
      <c r="K42" s="26">
        <v>5</v>
      </c>
      <c r="L42" s="26"/>
      <c r="M42" s="26"/>
    </row>
    <row r="43" spans="1:13" ht="15.95" customHeight="1" x14ac:dyDescent="0.2">
      <c r="B43" s="64" t="s">
        <v>124</v>
      </c>
      <c r="C43" s="27">
        <v>510</v>
      </c>
      <c r="D43" s="26">
        <v>93</v>
      </c>
      <c r="E43" s="26">
        <v>247</v>
      </c>
      <c r="F43" s="26">
        <v>0</v>
      </c>
      <c r="G43" s="26">
        <v>8</v>
      </c>
      <c r="H43" s="26">
        <v>0</v>
      </c>
      <c r="I43" s="26">
        <v>131</v>
      </c>
      <c r="J43" s="26">
        <v>26</v>
      </c>
      <c r="K43" s="26">
        <v>5</v>
      </c>
      <c r="L43" s="26"/>
      <c r="M43" s="26"/>
    </row>
    <row r="44" spans="1:13" ht="15.95" customHeight="1" x14ac:dyDescent="0.2">
      <c r="B44" s="64" t="s">
        <v>125</v>
      </c>
      <c r="C44" s="27">
        <v>588</v>
      </c>
      <c r="D44" s="26">
        <v>33</v>
      </c>
      <c r="E44" s="26">
        <v>131</v>
      </c>
      <c r="F44" s="26">
        <v>0</v>
      </c>
      <c r="G44" s="26">
        <v>2</v>
      </c>
      <c r="H44" s="26">
        <v>1</v>
      </c>
      <c r="I44" s="26">
        <v>83</v>
      </c>
      <c r="J44" s="26">
        <v>334</v>
      </c>
      <c r="K44" s="26">
        <v>4</v>
      </c>
      <c r="L44" s="26"/>
      <c r="M44" s="26"/>
    </row>
    <row r="45" spans="1:13" ht="15.95" customHeight="1" x14ac:dyDescent="0.2">
      <c r="B45" s="64" t="s">
        <v>126</v>
      </c>
      <c r="C45" s="27">
        <v>1391</v>
      </c>
      <c r="D45" s="26">
        <v>8</v>
      </c>
      <c r="E45" s="26">
        <v>41</v>
      </c>
      <c r="F45" s="26">
        <v>0</v>
      </c>
      <c r="G45" s="26">
        <v>0</v>
      </c>
      <c r="H45" s="26">
        <v>0</v>
      </c>
      <c r="I45" s="26">
        <v>0</v>
      </c>
      <c r="J45" s="26">
        <v>1340</v>
      </c>
      <c r="K45" s="26">
        <v>2</v>
      </c>
      <c r="L45" s="26"/>
      <c r="M45" s="26"/>
    </row>
    <row r="46" spans="1:13" ht="15.95" customHeight="1" x14ac:dyDescent="0.2">
      <c r="C46" s="26"/>
      <c r="D46" s="26"/>
      <c r="E46" s="26"/>
      <c r="F46" s="26"/>
      <c r="G46" s="26"/>
      <c r="H46" s="26"/>
      <c r="I46" s="26"/>
      <c r="J46" s="26"/>
      <c r="K46" s="26"/>
      <c r="L46" s="26"/>
      <c r="M46" s="26"/>
    </row>
    <row r="47" spans="1:13" x14ac:dyDescent="0.2">
      <c r="A47" s="98" t="s">
        <v>603</v>
      </c>
    </row>
    <row r="48" spans="1:13" ht="15.95" customHeight="1" x14ac:dyDescent="0.2">
      <c r="A48" s="98"/>
    </row>
  </sheetData>
  <hyperlinks>
    <hyperlink ref="A4" location="Inhalt!A1" display="&lt;&lt;&lt; Inhalt" xr:uid="{C84DF16C-C2AF-40FD-82BB-1C1DECC474F2}"/>
    <hyperlink ref="A47" location="Metadaten!A1" display="&lt;&lt;&lt; Metadaten " xr:uid="{93D9F392-54FD-45B2-B3B4-2F1269AA74C3}"/>
  </hyperlinks>
  <printOptions gridLines="1"/>
  <pageMargins left="0.23622047244094491" right="0.23622047244094491" top="0.74803149606299213" bottom="0.74803149606299213" header="0.31496062992125984" footer="0.31496062992125984"/>
  <pageSetup paperSize="8" scale="77"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N48"/>
  <sheetViews>
    <sheetView zoomScaleNormal="100" workbookViewId="0"/>
  </sheetViews>
  <sheetFormatPr baseColWidth="10" defaultRowHeight="12.75" x14ac:dyDescent="0.2"/>
  <cols>
    <col min="1" max="1" width="5.7109375" style="64" customWidth="1"/>
    <col min="2" max="2" width="13.28515625" style="64" customWidth="1"/>
    <col min="3" max="3" width="6.42578125" style="64" bestFit="1" customWidth="1"/>
    <col min="4" max="4" width="18.140625" style="64" bestFit="1" customWidth="1"/>
    <col min="5" max="5" width="43.5703125" style="64" customWidth="1"/>
    <col min="6" max="6" width="8.28515625" style="64" bestFit="1" customWidth="1"/>
    <col min="7" max="7" width="24" style="64" bestFit="1" customWidth="1"/>
    <col min="8" max="8" width="30.42578125" style="64" bestFit="1" customWidth="1"/>
    <col min="9" max="9" width="35.7109375" style="64" bestFit="1" customWidth="1"/>
    <col min="10" max="10" width="41" style="64" bestFit="1" customWidth="1"/>
    <col min="11" max="11" width="25" style="64" bestFit="1" customWidth="1"/>
    <col min="12" max="12" width="7.140625" style="64" bestFit="1" customWidth="1"/>
    <col min="13" max="13" width="9.42578125" style="64" bestFit="1" customWidth="1"/>
    <col min="14" max="16384" width="11.42578125" style="64"/>
  </cols>
  <sheetData>
    <row r="1" spans="1:14" s="111" customFormat="1" ht="18" customHeight="1" x14ac:dyDescent="0.2">
      <c r="A1" s="111" t="s">
        <v>223</v>
      </c>
    </row>
    <row r="2" spans="1:14" ht="15.95" customHeight="1" x14ac:dyDescent="0.2">
      <c r="A2" s="64" t="s">
        <v>587</v>
      </c>
    </row>
    <row r="3" spans="1:14" ht="15.95" customHeight="1" x14ac:dyDescent="0.2"/>
    <row r="4" spans="1:14" ht="15.95" customHeight="1" x14ac:dyDescent="0.2">
      <c r="A4" s="98" t="s">
        <v>588</v>
      </c>
      <c r="L4" s="112"/>
      <c r="M4" s="112"/>
    </row>
    <row r="5" spans="1:14" ht="15.95" customHeight="1" x14ac:dyDescent="0.2">
      <c r="L5" s="112"/>
      <c r="M5" s="112"/>
    </row>
    <row r="6" spans="1:14" ht="15.95" customHeight="1" x14ac:dyDescent="0.2">
      <c r="A6" s="64" t="s">
        <v>355</v>
      </c>
      <c r="L6" s="112"/>
      <c r="M6" s="112"/>
      <c r="N6" s="112"/>
    </row>
    <row r="7" spans="1:14" ht="15.95" customHeight="1" x14ac:dyDescent="0.2">
      <c r="L7" s="112"/>
      <c r="M7" s="112"/>
      <c r="N7" s="112"/>
    </row>
    <row r="8" spans="1:14" ht="15.95" customHeight="1" x14ac:dyDescent="0.2">
      <c r="B8" s="67"/>
      <c r="C8" s="114" t="s">
        <v>0</v>
      </c>
      <c r="D8" s="114" t="s">
        <v>220</v>
      </c>
      <c r="E8" s="114"/>
      <c r="F8" s="114"/>
      <c r="G8" s="114"/>
      <c r="H8" s="114"/>
      <c r="I8" s="114"/>
      <c r="J8" s="114"/>
      <c r="K8" s="114"/>
      <c r="L8" s="121"/>
      <c r="M8" s="121"/>
    </row>
    <row r="9" spans="1:14" ht="15.95" customHeight="1" x14ac:dyDescent="0.2">
      <c r="A9" s="115"/>
      <c r="B9" s="114"/>
      <c r="C9" s="114"/>
      <c r="D9" s="114" t="s">
        <v>143</v>
      </c>
      <c r="E9" s="114" t="s">
        <v>144</v>
      </c>
      <c r="F9" s="114" t="s">
        <v>65</v>
      </c>
      <c r="G9" s="114" t="s">
        <v>145</v>
      </c>
      <c r="H9" s="114" t="s">
        <v>67</v>
      </c>
      <c r="I9" s="114" t="s">
        <v>146</v>
      </c>
      <c r="J9" s="114" t="s">
        <v>147</v>
      </c>
      <c r="K9" s="114" t="s">
        <v>148</v>
      </c>
      <c r="L9" s="121"/>
      <c r="M9" s="121"/>
    </row>
    <row r="10" spans="1:14" ht="15.95" customHeight="1" x14ac:dyDescent="0.2">
      <c r="A10" s="112" t="s">
        <v>208</v>
      </c>
      <c r="B10" s="112"/>
      <c r="C10" s="38">
        <v>13945</v>
      </c>
      <c r="D10" s="26">
        <v>5659</v>
      </c>
      <c r="E10" s="26">
        <v>3248</v>
      </c>
      <c r="F10" s="26">
        <v>715</v>
      </c>
      <c r="G10" s="26">
        <v>330</v>
      </c>
      <c r="H10" s="26">
        <v>1433</v>
      </c>
      <c r="I10" s="26">
        <v>1302</v>
      </c>
      <c r="J10" s="26">
        <v>1011</v>
      </c>
      <c r="K10" s="26">
        <v>247</v>
      </c>
      <c r="L10" s="112"/>
      <c r="M10" s="112"/>
    </row>
    <row r="11" spans="1:14" ht="15.95" customHeight="1" x14ac:dyDescent="0.2">
      <c r="A11" s="112"/>
      <c r="B11" s="112" t="s">
        <v>133</v>
      </c>
      <c r="C11" s="27">
        <v>1677</v>
      </c>
      <c r="D11" s="26">
        <v>91</v>
      </c>
      <c r="E11" s="26">
        <v>22</v>
      </c>
      <c r="F11" s="26">
        <v>569</v>
      </c>
      <c r="G11" s="26">
        <v>34</v>
      </c>
      <c r="H11" s="26">
        <v>889</v>
      </c>
      <c r="I11" s="26">
        <v>1</v>
      </c>
      <c r="J11" s="26">
        <v>0</v>
      </c>
      <c r="K11" s="26">
        <v>71</v>
      </c>
      <c r="L11" s="26"/>
      <c r="M11" s="26"/>
    </row>
    <row r="12" spans="1:14" ht="15.95" customHeight="1" x14ac:dyDescent="0.2">
      <c r="B12" s="64" t="s">
        <v>117</v>
      </c>
      <c r="C12" s="27">
        <v>1340</v>
      </c>
      <c r="D12" s="26">
        <v>479</v>
      </c>
      <c r="E12" s="26">
        <v>188</v>
      </c>
      <c r="F12" s="26">
        <v>116</v>
      </c>
      <c r="G12" s="26">
        <v>69</v>
      </c>
      <c r="H12" s="26">
        <v>413</v>
      </c>
      <c r="I12" s="26">
        <v>21</v>
      </c>
      <c r="J12" s="26">
        <v>1</v>
      </c>
      <c r="K12" s="26">
        <v>53</v>
      </c>
      <c r="L12" s="26"/>
      <c r="M12" s="26"/>
    </row>
    <row r="13" spans="1:14" ht="15.95" customHeight="1" x14ac:dyDescent="0.2">
      <c r="B13" s="64" t="s">
        <v>118</v>
      </c>
      <c r="C13" s="27">
        <v>955</v>
      </c>
      <c r="D13" s="26">
        <v>469</v>
      </c>
      <c r="E13" s="26">
        <v>195</v>
      </c>
      <c r="F13" s="26">
        <v>16</v>
      </c>
      <c r="G13" s="26">
        <v>44</v>
      </c>
      <c r="H13" s="26">
        <v>104</v>
      </c>
      <c r="I13" s="26">
        <v>80</v>
      </c>
      <c r="J13" s="26">
        <v>6</v>
      </c>
      <c r="K13" s="26">
        <v>41</v>
      </c>
      <c r="L13" s="26"/>
      <c r="M13" s="26"/>
    </row>
    <row r="14" spans="1:14" ht="15.95" customHeight="1" x14ac:dyDescent="0.2">
      <c r="B14" s="64" t="s">
        <v>119</v>
      </c>
      <c r="C14" s="27">
        <v>1159</v>
      </c>
      <c r="D14" s="26">
        <v>572</v>
      </c>
      <c r="E14" s="26">
        <v>347</v>
      </c>
      <c r="F14" s="26">
        <v>9</v>
      </c>
      <c r="G14" s="26">
        <v>35</v>
      </c>
      <c r="H14" s="26">
        <v>17</v>
      </c>
      <c r="I14" s="26">
        <v>152</v>
      </c>
      <c r="J14" s="26">
        <v>4</v>
      </c>
      <c r="K14" s="26">
        <v>23</v>
      </c>
      <c r="L14" s="26"/>
      <c r="M14" s="26"/>
    </row>
    <row r="15" spans="1:14" ht="15.95" customHeight="1" x14ac:dyDescent="0.2">
      <c r="B15" s="64" t="s">
        <v>120</v>
      </c>
      <c r="C15" s="27">
        <v>1400</v>
      </c>
      <c r="D15" s="26">
        <v>681</v>
      </c>
      <c r="E15" s="26">
        <v>452</v>
      </c>
      <c r="F15" s="26">
        <v>1</v>
      </c>
      <c r="G15" s="26">
        <v>40</v>
      </c>
      <c r="H15" s="26">
        <v>4</v>
      </c>
      <c r="I15" s="26">
        <v>200</v>
      </c>
      <c r="J15" s="26">
        <v>11</v>
      </c>
      <c r="K15" s="26">
        <v>11</v>
      </c>
      <c r="L15" s="26"/>
      <c r="M15" s="26"/>
    </row>
    <row r="16" spans="1:14" ht="15.95" customHeight="1" x14ac:dyDescent="0.2">
      <c r="B16" s="64" t="s">
        <v>121</v>
      </c>
      <c r="C16" s="27">
        <v>1701</v>
      </c>
      <c r="D16" s="26">
        <v>846</v>
      </c>
      <c r="E16" s="26">
        <v>549</v>
      </c>
      <c r="F16" s="26">
        <v>3</v>
      </c>
      <c r="G16" s="26">
        <v>24</v>
      </c>
      <c r="H16" s="26">
        <v>3</v>
      </c>
      <c r="I16" s="26">
        <v>247</v>
      </c>
      <c r="J16" s="26">
        <v>14</v>
      </c>
      <c r="K16" s="26">
        <v>15</v>
      </c>
      <c r="L16" s="26"/>
      <c r="M16" s="26"/>
    </row>
    <row r="17" spans="1:13" ht="15.95" customHeight="1" x14ac:dyDescent="0.2">
      <c r="B17" s="64" t="s">
        <v>122</v>
      </c>
      <c r="C17" s="27">
        <v>1842</v>
      </c>
      <c r="D17" s="26">
        <v>970</v>
      </c>
      <c r="E17" s="26">
        <v>581</v>
      </c>
      <c r="F17" s="26">
        <v>1</v>
      </c>
      <c r="G17" s="26">
        <v>27</v>
      </c>
      <c r="H17" s="26">
        <v>2</v>
      </c>
      <c r="I17" s="26">
        <v>221</v>
      </c>
      <c r="J17" s="26">
        <v>30</v>
      </c>
      <c r="K17" s="26">
        <v>10</v>
      </c>
      <c r="L17" s="26"/>
      <c r="M17" s="26"/>
    </row>
    <row r="18" spans="1:13" ht="15.95" customHeight="1" x14ac:dyDescent="0.2">
      <c r="B18" s="64" t="s">
        <v>123</v>
      </c>
      <c r="C18" s="27">
        <v>1538</v>
      </c>
      <c r="D18" s="26">
        <v>786</v>
      </c>
      <c r="E18" s="26">
        <v>490</v>
      </c>
      <c r="F18" s="26">
        <v>0</v>
      </c>
      <c r="G18" s="26">
        <v>33</v>
      </c>
      <c r="H18" s="26">
        <v>0</v>
      </c>
      <c r="I18" s="26">
        <v>176</v>
      </c>
      <c r="J18" s="26">
        <v>42</v>
      </c>
      <c r="K18" s="26">
        <v>11</v>
      </c>
      <c r="L18" s="26"/>
      <c r="M18" s="26"/>
    </row>
    <row r="19" spans="1:13" ht="15.95" customHeight="1" x14ac:dyDescent="0.2">
      <c r="B19" s="64" t="s">
        <v>124</v>
      </c>
      <c r="C19" s="27">
        <v>1084</v>
      </c>
      <c r="D19" s="26">
        <v>547</v>
      </c>
      <c r="E19" s="26">
        <v>286</v>
      </c>
      <c r="F19" s="26">
        <v>0</v>
      </c>
      <c r="G19" s="26">
        <v>19</v>
      </c>
      <c r="H19" s="26">
        <v>1</v>
      </c>
      <c r="I19" s="26">
        <v>160</v>
      </c>
      <c r="J19" s="26">
        <v>67</v>
      </c>
      <c r="K19" s="26">
        <v>4</v>
      </c>
      <c r="L19" s="26"/>
      <c r="M19" s="26"/>
    </row>
    <row r="20" spans="1:13" ht="15.95" customHeight="1" x14ac:dyDescent="0.2">
      <c r="B20" s="64" t="s">
        <v>125</v>
      </c>
      <c r="C20" s="27">
        <v>602</v>
      </c>
      <c r="D20" s="26">
        <v>188</v>
      </c>
      <c r="E20" s="26">
        <v>103</v>
      </c>
      <c r="F20" s="26">
        <v>0</v>
      </c>
      <c r="G20" s="26">
        <v>5</v>
      </c>
      <c r="H20" s="26">
        <v>0</v>
      </c>
      <c r="I20" s="26">
        <v>44</v>
      </c>
      <c r="J20" s="26">
        <v>255</v>
      </c>
      <c r="K20" s="26">
        <v>7</v>
      </c>
      <c r="L20" s="26"/>
      <c r="M20" s="26"/>
    </row>
    <row r="21" spans="1:13" ht="15.95" customHeight="1" x14ac:dyDescent="0.2">
      <c r="B21" s="64" t="s">
        <v>126</v>
      </c>
      <c r="C21" s="27">
        <v>647</v>
      </c>
      <c r="D21" s="26">
        <v>30</v>
      </c>
      <c r="E21" s="26">
        <v>35</v>
      </c>
      <c r="F21" s="26">
        <v>0</v>
      </c>
      <c r="G21" s="26">
        <v>0</v>
      </c>
      <c r="H21" s="26">
        <v>0</v>
      </c>
      <c r="I21" s="26">
        <v>0</v>
      </c>
      <c r="J21" s="26">
        <v>581</v>
      </c>
      <c r="K21" s="26">
        <v>1</v>
      </c>
      <c r="L21" s="26"/>
      <c r="M21" s="26"/>
    </row>
    <row r="22" spans="1:13" ht="15.95" customHeight="1" x14ac:dyDescent="0.2">
      <c r="A22" s="64" t="s">
        <v>218</v>
      </c>
      <c r="C22" s="27">
        <v>7112</v>
      </c>
      <c r="D22" s="26">
        <v>4524</v>
      </c>
      <c r="E22" s="26">
        <v>504</v>
      </c>
      <c r="F22" s="26">
        <v>440</v>
      </c>
      <c r="G22" s="26">
        <v>182</v>
      </c>
      <c r="H22" s="26">
        <v>688</v>
      </c>
      <c r="I22" s="26">
        <v>35</v>
      </c>
      <c r="J22" s="26">
        <v>607</v>
      </c>
      <c r="K22" s="26">
        <v>132</v>
      </c>
      <c r="L22" s="26"/>
      <c r="M22" s="26"/>
    </row>
    <row r="23" spans="1:13" ht="15.95" customHeight="1" x14ac:dyDescent="0.2">
      <c r="B23" s="64" t="s">
        <v>133</v>
      </c>
      <c r="C23" s="27">
        <v>822</v>
      </c>
      <c r="D23" s="26">
        <v>28</v>
      </c>
      <c r="E23" s="26">
        <v>6</v>
      </c>
      <c r="F23" s="26">
        <v>340</v>
      </c>
      <c r="G23" s="26">
        <v>20</v>
      </c>
      <c r="H23" s="26">
        <v>390</v>
      </c>
      <c r="I23" s="26">
        <v>1</v>
      </c>
      <c r="J23" s="26">
        <v>0</v>
      </c>
      <c r="K23" s="26">
        <v>37</v>
      </c>
      <c r="L23" s="26"/>
      <c r="M23" s="26"/>
    </row>
    <row r="24" spans="1:13" ht="15.95" customHeight="1" x14ac:dyDescent="0.2">
      <c r="B24" s="64" t="s">
        <v>117</v>
      </c>
      <c r="C24" s="27">
        <v>711</v>
      </c>
      <c r="D24" s="26">
        <v>268</v>
      </c>
      <c r="E24" s="26">
        <v>78</v>
      </c>
      <c r="F24" s="26">
        <v>78</v>
      </c>
      <c r="G24" s="26">
        <v>41</v>
      </c>
      <c r="H24" s="26">
        <v>214</v>
      </c>
      <c r="I24" s="26">
        <v>0</v>
      </c>
      <c r="J24" s="26">
        <v>1</v>
      </c>
      <c r="K24" s="26">
        <v>31</v>
      </c>
      <c r="L24" s="26"/>
      <c r="M24" s="26"/>
    </row>
    <row r="25" spans="1:13" ht="15.95" customHeight="1" x14ac:dyDescent="0.2">
      <c r="B25" s="64" t="s">
        <v>118</v>
      </c>
      <c r="C25" s="27">
        <v>475</v>
      </c>
      <c r="D25" s="26">
        <v>287</v>
      </c>
      <c r="E25" s="26">
        <v>56</v>
      </c>
      <c r="F25" s="26">
        <v>12</v>
      </c>
      <c r="G25" s="26">
        <v>25</v>
      </c>
      <c r="H25" s="26">
        <v>70</v>
      </c>
      <c r="I25" s="26">
        <v>2</v>
      </c>
      <c r="J25" s="26">
        <v>3</v>
      </c>
      <c r="K25" s="26">
        <v>20</v>
      </c>
      <c r="L25" s="26"/>
      <c r="M25" s="26"/>
    </row>
    <row r="26" spans="1:13" ht="15.95" customHeight="1" x14ac:dyDescent="0.2">
      <c r="B26" s="64" t="s">
        <v>119</v>
      </c>
      <c r="C26" s="27">
        <v>538</v>
      </c>
      <c r="D26" s="26">
        <v>448</v>
      </c>
      <c r="E26" s="26">
        <v>38</v>
      </c>
      <c r="F26" s="26">
        <v>6</v>
      </c>
      <c r="G26" s="26">
        <v>20</v>
      </c>
      <c r="H26" s="26">
        <v>10</v>
      </c>
      <c r="I26" s="26">
        <v>3</v>
      </c>
      <c r="J26" s="26">
        <v>2</v>
      </c>
      <c r="K26" s="26">
        <v>11</v>
      </c>
      <c r="L26" s="26"/>
      <c r="M26" s="26"/>
    </row>
    <row r="27" spans="1:13" ht="15.95" customHeight="1" x14ac:dyDescent="0.2">
      <c r="B27" s="64" t="s">
        <v>120</v>
      </c>
      <c r="C27" s="27">
        <v>645</v>
      </c>
      <c r="D27" s="26">
        <v>573</v>
      </c>
      <c r="E27" s="26">
        <v>46</v>
      </c>
      <c r="F27" s="26">
        <v>0</v>
      </c>
      <c r="G27" s="26">
        <v>15</v>
      </c>
      <c r="H27" s="26">
        <v>2</v>
      </c>
      <c r="I27" s="26">
        <v>1</v>
      </c>
      <c r="J27" s="26">
        <v>4</v>
      </c>
      <c r="K27" s="26">
        <v>4</v>
      </c>
      <c r="L27" s="26"/>
      <c r="M27" s="26"/>
    </row>
    <row r="28" spans="1:13" ht="15.95" customHeight="1" x14ac:dyDescent="0.2">
      <c r="B28" s="64" t="s">
        <v>121</v>
      </c>
      <c r="C28" s="27">
        <v>806</v>
      </c>
      <c r="D28" s="26">
        <v>728</v>
      </c>
      <c r="E28" s="26">
        <v>41</v>
      </c>
      <c r="F28" s="26">
        <v>3</v>
      </c>
      <c r="G28" s="26">
        <v>12</v>
      </c>
      <c r="H28" s="26">
        <v>1</v>
      </c>
      <c r="I28" s="26">
        <v>5</v>
      </c>
      <c r="J28" s="26">
        <v>7</v>
      </c>
      <c r="K28" s="26">
        <v>9</v>
      </c>
      <c r="L28" s="26"/>
      <c r="M28" s="26"/>
    </row>
    <row r="29" spans="1:13" ht="15.95" customHeight="1" x14ac:dyDescent="0.2">
      <c r="B29" s="64" t="s">
        <v>122</v>
      </c>
      <c r="C29" s="27">
        <v>944</v>
      </c>
      <c r="D29" s="26">
        <v>837</v>
      </c>
      <c r="E29" s="26">
        <v>63</v>
      </c>
      <c r="F29" s="26">
        <v>1</v>
      </c>
      <c r="G29" s="26">
        <v>15</v>
      </c>
      <c r="H29" s="26">
        <v>1</v>
      </c>
      <c r="I29" s="26">
        <v>6</v>
      </c>
      <c r="J29" s="26">
        <v>14</v>
      </c>
      <c r="K29" s="26">
        <v>7</v>
      </c>
      <c r="L29" s="26"/>
      <c r="M29" s="26"/>
    </row>
    <row r="30" spans="1:13" ht="15.95" customHeight="1" x14ac:dyDescent="0.2">
      <c r="B30" s="64" t="s">
        <v>123</v>
      </c>
      <c r="C30" s="27">
        <v>786</v>
      </c>
      <c r="D30" s="26">
        <v>676</v>
      </c>
      <c r="E30" s="26">
        <v>53</v>
      </c>
      <c r="F30" s="26">
        <v>0</v>
      </c>
      <c r="G30" s="26">
        <v>19</v>
      </c>
      <c r="H30" s="26">
        <v>0</v>
      </c>
      <c r="I30" s="26">
        <v>9</v>
      </c>
      <c r="J30" s="26">
        <v>21</v>
      </c>
      <c r="K30" s="26">
        <v>8</v>
      </c>
      <c r="L30" s="26"/>
      <c r="M30" s="26"/>
    </row>
    <row r="31" spans="1:13" ht="15.95" customHeight="1" x14ac:dyDescent="0.2">
      <c r="B31" s="64" t="s">
        <v>124</v>
      </c>
      <c r="C31" s="27">
        <v>602</v>
      </c>
      <c r="D31" s="26">
        <v>489</v>
      </c>
      <c r="E31" s="26">
        <v>50</v>
      </c>
      <c r="F31" s="26">
        <v>0</v>
      </c>
      <c r="G31" s="26">
        <v>11</v>
      </c>
      <c r="H31" s="26">
        <v>0</v>
      </c>
      <c r="I31" s="26">
        <v>6</v>
      </c>
      <c r="J31" s="26">
        <v>45</v>
      </c>
      <c r="K31" s="26">
        <v>1</v>
      </c>
      <c r="L31" s="26"/>
      <c r="M31" s="26"/>
    </row>
    <row r="32" spans="1:13" ht="15.95" customHeight="1" x14ac:dyDescent="0.2">
      <c r="B32" s="64" t="s">
        <v>125</v>
      </c>
      <c r="C32" s="27">
        <v>372</v>
      </c>
      <c r="D32" s="26">
        <v>161</v>
      </c>
      <c r="E32" s="26">
        <v>45</v>
      </c>
      <c r="F32" s="26">
        <v>0</v>
      </c>
      <c r="G32" s="26">
        <v>4</v>
      </c>
      <c r="H32" s="26">
        <v>0</v>
      </c>
      <c r="I32" s="26">
        <v>2</v>
      </c>
      <c r="J32" s="26">
        <v>156</v>
      </c>
      <c r="K32" s="26">
        <v>4</v>
      </c>
      <c r="L32" s="26"/>
      <c r="M32" s="26"/>
    </row>
    <row r="33" spans="1:13" ht="15.95" customHeight="1" x14ac:dyDescent="0.2">
      <c r="B33" s="64" t="s">
        <v>126</v>
      </c>
      <c r="C33" s="27">
        <v>411</v>
      </c>
      <c r="D33" s="26">
        <v>29</v>
      </c>
      <c r="E33" s="26">
        <v>28</v>
      </c>
      <c r="F33" s="26">
        <v>0</v>
      </c>
      <c r="G33" s="26">
        <v>0</v>
      </c>
      <c r="H33" s="26">
        <v>0</v>
      </c>
      <c r="I33" s="26">
        <v>0</v>
      </c>
      <c r="J33" s="26">
        <v>354</v>
      </c>
      <c r="K33" s="26">
        <v>0</v>
      </c>
      <c r="L33" s="26"/>
      <c r="M33" s="26"/>
    </row>
    <row r="34" spans="1:13" ht="15.95" customHeight="1" x14ac:dyDescent="0.2">
      <c r="A34" s="64" t="s">
        <v>219</v>
      </c>
      <c r="C34" s="27">
        <v>6833</v>
      </c>
      <c r="D34" s="26">
        <v>1135</v>
      </c>
      <c r="E34" s="26">
        <v>2744</v>
      </c>
      <c r="F34" s="26">
        <v>275</v>
      </c>
      <c r="G34" s="26">
        <v>148</v>
      </c>
      <c r="H34" s="26">
        <v>745</v>
      </c>
      <c r="I34" s="26">
        <v>1267</v>
      </c>
      <c r="J34" s="26">
        <v>404</v>
      </c>
      <c r="K34" s="26">
        <v>115</v>
      </c>
      <c r="L34" s="26"/>
      <c r="M34" s="26"/>
    </row>
    <row r="35" spans="1:13" ht="15.95" customHeight="1" x14ac:dyDescent="0.2">
      <c r="B35" s="64" t="s">
        <v>133</v>
      </c>
      <c r="C35" s="27">
        <v>855</v>
      </c>
      <c r="D35" s="26">
        <v>63</v>
      </c>
      <c r="E35" s="26">
        <v>16</v>
      </c>
      <c r="F35" s="26">
        <v>229</v>
      </c>
      <c r="G35" s="26">
        <v>14</v>
      </c>
      <c r="H35" s="26">
        <v>499</v>
      </c>
      <c r="I35" s="26">
        <v>0</v>
      </c>
      <c r="J35" s="26">
        <v>0</v>
      </c>
      <c r="K35" s="26">
        <v>34</v>
      </c>
      <c r="L35" s="26"/>
      <c r="M35" s="26"/>
    </row>
    <row r="36" spans="1:13" ht="15.95" customHeight="1" x14ac:dyDescent="0.2">
      <c r="B36" s="64" t="s">
        <v>117</v>
      </c>
      <c r="C36" s="27">
        <v>629</v>
      </c>
      <c r="D36" s="26">
        <v>211</v>
      </c>
      <c r="E36" s="26">
        <v>110</v>
      </c>
      <c r="F36" s="26">
        <v>38</v>
      </c>
      <c r="G36" s="26">
        <v>28</v>
      </c>
      <c r="H36" s="26">
        <v>199</v>
      </c>
      <c r="I36" s="26">
        <v>21</v>
      </c>
      <c r="J36" s="26">
        <v>0</v>
      </c>
      <c r="K36" s="26">
        <v>22</v>
      </c>
      <c r="L36" s="26"/>
      <c r="M36" s="26"/>
    </row>
    <row r="37" spans="1:13" ht="15.95" customHeight="1" x14ac:dyDescent="0.2">
      <c r="B37" s="64" t="s">
        <v>118</v>
      </c>
      <c r="C37" s="27">
        <v>480</v>
      </c>
      <c r="D37" s="26">
        <v>182</v>
      </c>
      <c r="E37" s="26">
        <v>139</v>
      </c>
      <c r="F37" s="26">
        <v>4</v>
      </c>
      <c r="G37" s="26">
        <v>19</v>
      </c>
      <c r="H37" s="26">
        <v>34</v>
      </c>
      <c r="I37" s="26">
        <v>78</v>
      </c>
      <c r="J37" s="26">
        <v>3</v>
      </c>
      <c r="K37" s="26">
        <v>21</v>
      </c>
      <c r="L37" s="26"/>
      <c r="M37" s="26"/>
    </row>
    <row r="38" spans="1:13" ht="15.95" customHeight="1" x14ac:dyDescent="0.2">
      <c r="B38" s="64" t="s">
        <v>119</v>
      </c>
      <c r="C38" s="27">
        <v>621</v>
      </c>
      <c r="D38" s="26">
        <v>124</v>
      </c>
      <c r="E38" s="26">
        <v>309</v>
      </c>
      <c r="F38" s="26">
        <v>3</v>
      </c>
      <c r="G38" s="26">
        <v>15</v>
      </c>
      <c r="H38" s="26">
        <v>7</v>
      </c>
      <c r="I38" s="26">
        <v>149</v>
      </c>
      <c r="J38" s="26">
        <v>2</v>
      </c>
      <c r="K38" s="26">
        <v>12</v>
      </c>
      <c r="L38" s="26"/>
      <c r="M38" s="26"/>
    </row>
    <row r="39" spans="1:13" ht="15.95" customHeight="1" x14ac:dyDescent="0.2">
      <c r="B39" s="64" t="s">
        <v>120</v>
      </c>
      <c r="C39" s="27">
        <v>755</v>
      </c>
      <c r="D39" s="26">
        <v>108</v>
      </c>
      <c r="E39" s="26">
        <v>406</v>
      </c>
      <c r="F39" s="26">
        <v>1</v>
      </c>
      <c r="G39" s="26">
        <v>25</v>
      </c>
      <c r="H39" s="26">
        <v>2</v>
      </c>
      <c r="I39" s="26">
        <v>199</v>
      </c>
      <c r="J39" s="26">
        <v>7</v>
      </c>
      <c r="K39" s="26">
        <v>7</v>
      </c>
      <c r="L39" s="26"/>
      <c r="M39" s="26"/>
    </row>
    <row r="40" spans="1:13" ht="15.95" customHeight="1" x14ac:dyDescent="0.2">
      <c r="B40" s="64" t="s">
        <v>121</v>
      </c>
      <c r="C40" s="27">
        <v>895</v>
      </c>
      <c r="D40" s="26">
        <v>118</v>
      </c>
      <c r="E40" s="26">
        <v>508</v>
      </c>
      <c r="F40" s="26">
        <v>0</v>
      </c>
      <c r="G40" s="26">
        <v>12</v>
      </c>
      <c r="H40" s="26">
        <v>2</v>
      </c>
      <c r="I40" s="26">
        <v>242</v>
      </c>
      <c r="J40" s="26">
        <v>7</v>
      </c>
      <c r="K40" s="26">
        <v>6</v>
      </c>
      <c r="L40" s="26"/>
      <c r="M40" s="26"/>
    </row>
    <row r="41" spans="1:13" ht="15.95" customHeight="1" x14ac:dyDescent="0.2">
      <c r="B41" s="64" t="s">
        <v>122</v>
      </c>
      <c r="C41" s="27">
        <v>898</v>
      </c>
      <c r="D41" s="26">
        <v>133</v>
      </c>
      <c r="E41" s="26">
        <v>518</v>
      </c>
      <c r="F41" s="26">
        <v>0</v>
      </c>
      <c r="G41" s="26">
        <v>12</v>
      </c>
      <c r="H41" s="26">
        <v>1</v>
      </c>
      <c r="I41" s="26">
        <v>215</v>
      </c>
      <c r="J41" s="26">
        <v>16</v>
      </c>
      <c r="K41" s="26">
        <v>3</v>
      </c>
      <c r="L41" s="26"/>
      <c r="M41" s="26"/>
    </row>
    <row r="42" spans="1:13" ht="15.95" customHeight="1" x14ac:dyDescent="0.2">
      <c r="B42" s="64" t="s">
        <v>123</v>
      </c>
      <c r="C42" s="27">
        <v>752</v>
      </c>
      <c r="D42" s="26">
        <v>110</v>
      </c>
      <c r="E42" s="26">
        <v>437</v>
      </c>
      <c r="F42" s="26">
        <v>0</v>
      </c>
      <c r="G42" s="26">
        <v>14</v>
      </c>
      <c r="H42" s="26">
        <v>0</v>
      </c>
      <c r="I42" s="26">
        <v>167</v>
      </c>
      <c r="J42" s="26">
        <v>21</v>
      </c>
      <c r="K42" s="26">
        <v>3</v>
      </c>
      <c r="L42" s="26"/>
      <c r="M42" s="26"/>
    </row>
    <row r="43" spans="1:13" ht="15.95" customHeight="1" x14ac:dyDescent="0.2">
      <c r="B43" s="64" t="s">
        <v>124</v>
      </c>
      <c r="C43" s="27">
        <v>482</v>
      </c>
      <c r="D43" s="26">
        <v>58</v>
      </c>
      <c r="E43" s="26">
        <v>236</v>
      </c>
      <c r="F43" s="26">
        <v>0</v>
      </c>
      <c r="G43" s="26">
        <v>8</v>
      </c>
      <c r="H43" s="26">
        <v>1</v>
      </c>
      <c r="I43" s="26">
        <v>154</v>
      </c>
      <c r="J43" s="26">
        <v>22</v>
      </c>
      <c r="K43" s="26">
        <v>3</v>
      </c>
      <c r="L43" s="26"/>
      <c r="M43" s="26"/>
    </row>
    <row r="44" spans="1:13" ht="15.95" customHeight="1" x14ac:dyDescent="0.2">
      <c r="B44" s="64" t="s">
        <v>125</v>
      </c>
      <c r="C44" s="27">
        <v>230</v>
      </c>
      <c r="D44" s="26">
        <v>27</v>
      </c>
      <c r="E44" s="26">
        <v>58</v>
      </c>
      <c r="F44" s="26">
        <v>0</v>
      </c>
      <c r="G44" s="26">
        <v>1</v>
      </c>
      <c r="H44" s="26">
        <v>0</v>
      </c>
      <c r="I44" s="26">
        <v>42</v>
      </c>
      <c r="J44" s="26">
        <v>99</v>
      </c>
      <c r="K44" s="26">
        <v>3</v>
      </c>
      <c r="L44" s="26"/>
      <c r="M44" s="26"/>
    </row>
    <row r="45" spans="1:13" ht="15.95" customHeight="1" x14ac:dyDescent="0.2">
      <c r="B45" s="64" t="s">
        <v>126</v>
      </c>
      <c r="C45" s="27">
        <v>236</v>
      </c>
      <c r="D45" s="26">
        <v>1</v>
      </c>
      <c r="E45" s="26">
        <v>7</v>
      </c>
      <c r="F45" s="26">
        <v>0</v>
      </c>
      <c r="G45" s="26">
        <v>0</v>
      </c>
      <c r="H45" s="26">
        <v>0</v>
      </c>
      <c r="I45" s="26">
        <v>0</v>
      </c>
      <c r="J45" s="26">
        <v>227</v>
      </c>
      <c r="K45" s="26">
        <v>1</v>
      </c>
      <c r="L45" s="26"/>
      <c r="M45" s="26"/>
    </row>
    <row r="46" spans="1:13" ht="15.95" customHeight="1" x14ac:dyDescent="0.2">
      <c r="C46" s="26"/>
      <c r="D46" s="26"/>
      <c r="E46" s="26"/>
      <c r="F46" s="26"/>
      <c r="G46" s="26"/>
      <c r="H46" s="26"/>
      <c r="I46" s="26"/>
      <c r="J46" s="26"/>
      <c r="K46" s="26"/>
      <c r="L46" s="26"/>
      <c r="M46" s="26"/>
    </row>
    <row r="47" spans="1:13" x14ac:dyDescent="0.2">
      <c r="A47" s="98" t="s">
        <v>603</v>
      </c>
    </row>
    <row r="48" spans="1:13" ht="15.95" customHeight="1" x14ac:dyDescent="0.2">
      <c r="A48" s="98"/>
    </row>
  </sheetData>
  <hyperlinks>
    <hyperlink ref="A4" location="Inhalt!A1" display="&lt;&lt;&lt; Inhalt" xr:uid="{8D7006E0-8580-4B90-81F9-28CABE9FD9D1}"/>
    <hyperlink ref="A47" location="Metadaten!A1" display="&lt;&lt;&lt; Metadaten " xr:uid="{C1473086-5E20-40EE-B771-1221870DFD68}"/>
  </hyperlinks>
  <printOptions gridLines="1"/>
  <pageMargins left="0.23622047244094491" right="0.23622047244094491" top="0.74803149606299213" bottom="0.74803149606299213" header="0.31496062992125984" footer="0.31496062992125984"/>
  <pageSetup paperSize="8" scale="77"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N48"/>
  <sheetViews>
    <sheetView zoomScaleNormal="100" workbookViewId="0"/>
  </sheetViews>
  <sheetFormatPr baseColWidth="10" defaultRowHeight="12.75" x14ac:dyDescent="0.2"/>
  <cols>
    <col min="1" max="1" width="5.7109375" style="64" customWidth="1"/>
    <col min="2" max="2" width="13.28515625" style="64" customWidth="1"/>
    <col min="3" max="3" width="6.42578125" style="64" bestFit="1" customWidth="1"/>
    <col min="4" max="4" width="18.140625" style="64" bestFit="1" customWidth="1"/>
    <col min="5" max="5" width="43.5703125" style="64" customWidth="1"/>
    <col min="6" max="6" width="8.28515625" style="64" bestFit="1" customWidth="1"/>
    <col min="7" max="7" width="24" style="64" bestFit="1" customWidth="1"/>
    <col min="8" max="8" width="30.42578125" style="64" bestFit="1" customWidth="1"/>
    <col min="9" max="9" width="35.7109375" style="64" bestFit="1" customWidth="1"/>
    <col min="10" max="10" width="41" style="64" bestFit="1" customWidth="1"/>
    <col min="11" max="11" width="25" style="64" bestFit="1" customWidth="1"/>
    <col min="12" max="12" width="7.140625" style="64" bestFit="1" customWidth="1"/>
    <col min="13" max="13" width="9.42578125" style="64" bestFit="1" customWidth="1"/>
    <col min="14" max="16384" width="11.42578125" style="64"/>
  </cols>
  <sheetData>
    <row r="1" spans="1:14" s="111" customFormat="1" ht="18" customHeight="1" x14ac:dyDescent="0.2">
      <c r="A1" s="111" t="s">
        <v>224</v>
      </c>
    </row>
    <row r="2" spans="1:14" ht="15.95" customHeight="1" x14ac:dyDescent="0.2">
      <c r="A2" s="64" t="s">
        <v>587</v>
      </c>
    </row>
    <row r="3" spans="1:14" ht="15.95" customHeight="1" x14ac:dyDescent="0.2"/>
    <row r="4" spans="1:14" ht="15.95" customHeight="1" x14ac:dyDescent="0.2">
      <c r="A4" s="98" t="s">
        <v>588</v>
      </c>
      <c r="L4" s="112"/>
      <c r="M4" s="112"/>
    </row>
    <row r="5" spans="1:14" ht="15.95" customHeight="1" x14ac:dyDescent="0.2">
      <c r="L5" s="112"/>
      <c r="M5" s="112"/>
    </row>
    <row r="6" spans="1:14" ht="15.95" customHeight="1" x14ac:dyDescent="0.2">
      <c r="A6" s="64" t="s">
        <v>356</v>
      </c>
      <c r="L6" s="112"/>
      <c r="M6" s="112"/>
      <c r="N6" s="112"/>
    </row>
    <row r="7" spans="1:14" ht="15.95" customHeight="1" x14ac:dyDescent="0.2">
      <c r="L7" s="112"/>
      <c r="M7" s="112"/>
      <c r="N7" s="112"/>
    </row>
    <row r="8" spans="1:14" ht="15.95" customHeight="1" x14ac:dyDescent="0.2">
      <c r="B8" s="67"/>
      <c r="C8" s="114" t="s">
        <v>0</v>
      </c>
      <c r="D8" s="114" t="s">
        <v>220</v>
      </c>
      <c r="E8" s="114"/>
      <c r="F8" s="114"/>
      <c r="G8" s="114"/>
      <c r="H8" s="114"/>
      <c r="I8" s="114"/>
      <c r="J8" s="114"/>
      <c r="K8" s="114"/>
      <c r="L8" s="121"/>
      <c r="M8" s="121"/>
    </row>
    <row r="9" spans="1:14" ht="15.95" customHeight="1" x14ac:dyDescent="0.2">
      <c r="A9" s="115"/>
      <c r="B9" s="114"/>
      <c r="C9" s="114"/>
      <c r="D9" s="114" t="s">
        <v>143</v>
      </c>
      <c r="E9" s="114" t="s">
        <v>144</v>
      </c>
      <c r="F9" s="114" t="s">
        <v>65</v>
      </c>
      <c r="G9" s="114" t="s">
        <v>145</v>
      </c>
      <c r="H9" s="114" t="s">
        <v>67</v>
      </c>
      <c r="I9" s="114" t="s">
        <v>275</v>
      </c>
      <c r="J9" s="114" t="s">
        <v>147</v>
      </c>
      <c r="K9" s="114" t="s">
        <v>148</v>
      </c>
      <c r="L9" s="121"/>
      <c r="M9" s="121"/>
    </row>
    <row r="10" spans="1:14" ht="15.95" customHeight="1" x14ac:dyDescent="0.2">
      <c r="A10" s="112" t="s">
        <v>208</v>
      </c>
      <c r="B10" s="112"/>
      <c r="C10" s="38">
        <v>2621</v>
      </c>
      <c r="D10" s="26">
        <v>789</v>
      </c>
      <c r="E10" s="26">
        <v>658</v>
      </c>
      <c r="F10" s="26">
        <v>225</v>
      </c>
      <c r="G10" s="26">
        <v>145</v>
      </c>
      <c r="H10" s="26">
        <v>328</v>
      </c>
      <c r="I10" s="26">
        <v>99</v>
      </c>
      <c r="J10" s="26">
        <v>283</v>
      </c>
      <c r="K10" s="26">
        <v>94</v>
      </c>
      <c r="L10" s="112"/>
      <c r="M10" s="112"/>
    </row>
    <row r="11" spans="1:14" ht="15.95" customHeight="1" x14ac:dyDescent="0.2">
      <c r="A11" s="112"/>
      <c r="B11" s="112" t="s">
        <v>133</v>
      </c>
      <c r="C11" s="27">
        <v>413</v>
      </c>
      <c r="D11" s="26">
        <v>20</v>
      </c>
      <c r="E11" s="26">
        <v>4</v>
      </c>
      <c r="F11" s="26">
        <v>158</v>
      </c>
      <c r="G11" s="26">
        <v>18</v>
      </c>
      <c r="H11" s="26">
        <v>179</v>
      </c>
      <c r="I11" s="26">
        <v>0</v>
      </c>
      <c r="J11" s="26">
        <v>3</v>
      </c>
      <c r="K11" s="26">
        <v>31</v>
      </c>
      <c r="L11" s="26"/>
      <c r="M11" s="26"/>
    </row>
    <row r="12" spans="1:14" ht="15.95" customHeight="1" x14ac:dyDescent="0.2">
      <c r="B12" s="64" t="s">
        <v>117</v>
      </c>
      <c r="C12" s="27">
        <v>452</v>
      </c>
      <c r="D12" s="26">
        <v>162</v>
      </c>
      <c r="E12" s="26">
        <v>62</v>
      </c>
      <c r="F12" s="26">
        <v>58</v>
      </c>
      <c r="G12" s="26">
        <v>27</v>
      </c>
      <c r="H12" s="26">
        <v>114</v>
      </c>
      <c r="I12" s="26">
        <v>3</v>
      </c>
      <c r="J12" s="26">
        <v>0</v>
      </c>
      <c r="K12" s="26">
        <v>26</v>
      </c>
      <c r="L12" s="26"/>
      <c r="M12" s="26"/>
    </row>
    <row r="13" spans="1:14" ht="15.95" customHeight="1" x14ac:dyDescent="0.2">
      <c r="B13" s="64" t="s">
        <v>118</v>
      </c>
      <c r="C13" s="27">
        <v>222</v>
      </c>
      <c r="D13" s="26">
        <v>106</v>
      </c>
      <c r="E13" s="26">
        <v>43</v>
      </c>
      <c r="F13" s="26">
        <v>7</v>
      </c>
      <c r="G13" s="26">
        <v>21</v>
      </c>
      <c r="H13" s="26">
        <v>23</v>
      </c>
      <c r="I13" s="26">
        <v>6</v>
      </c>
      <c r="J13" s="26">
        <v>7</v>
      </c>
      <c r="K13" s="26">
        <v>9</v>
      </c>
      <c r="L13" s="26"/>
      <c r="M13" s="26"/>
    </row>
    <row r="14" spans="1:14" ht="15.95" customHeight="1" x14ac:dyDescent="0.2">
      <c r="B14" s="64" t="s">
        <v>119</v>
      </c>
      <c r="C14" s="27">
        <v>124</v>
      </c>
      <c r="D14" s="26">
        <v>47</v>
      </c>
      <c r="E14" s="26">
        <v>41</v>
      </c>
      <c r="F14" s="26">
        <v>0</v>
      </c>
      <c r="G14" s="26">
        <v>17</v>
      </c>
      <c r="H14" s="26">
        <v>7</v>
      </c>
      <c r="I14" s="26">
        <v>7</v>
      </c>
      <c r="J14" s="26">
        <v>0</v>
      </c>
      <c r="K14" s="26">
        <v>5</v>
      </c>
      <c r="L14" s="26"/>
      <c r="M14" s="26"/>
    </row>
    <row r="15" spans="1:14" ht="15.95" customHeight="1" x14ac:dyDescent="0.2">
      <c r="B15" s="64" t="s">
        <v>120</v>
      </c>
      <c r="C15" s="27">
        <v>153</v>
      </c>
      <c r="D15" s="26">
        <v>63</v>
      </c>
      <c r="E15" s="26">
        <v>61</v>
      </c>
      <c r="F15" s="26">
        <v>0</v>
      </c>
      <c r="G15" s="26">
        <v>14</v>
      </c>
      <c r="H15" s="26">
        <v>2</v>
      </c>
      <c r="I15" s="26">
        <v>12</v>
      </c>
      <c r="J15" s="26">
        <v>1</v>
      </c>
      <c r="K15" s="26">
        <v>0</v>
      </c>
      <c r="L15" s="26"/>
      <c r="M15" s="26"/>
    </row>
    <row r="16" spans="1:14" ht="15.95" customHeight="1" x14ac:dyDescent="0.2">
      <c r="B16" s="64" t="s">
        <v>121</v>
      </c>
      <c r="C16" s="27">
        <v>202</v>
      </c>
      <c r="D16" s="26">
        <v>68</v>
      </c>
      <c r="E16" s="26">
        <v>92</v>
      </c>
      <c r="F16" s="26">
        <v>1</v>
      </c>
      <c r="G16" s="26">
        <v>11</v>
      </c>
      <c r="H16" s="26">
        <v>1</v>
      </c>
      <c r="I16" s="26">
        <v>18</v>
      </c>
      <c r="J16" s="26">
        <v>8</v>
      </c>
      <c r="K16" s="26">
        <v>3</v>
      </c>
      <c r="L16" s="26"/>
      <c r="M16" s="26"/>
    </row>
    <row r="17" spans="1:13" ht="15.95" customHeight="1" x14ac:dyDescent="0.2">
      <c r="B17" s="64" t="s">
        <v>122</v>
      </c>
      <c r="C17" s="27">
        <v>273</v>
      </c>
      <c r="D17" s="26">
        <v>106</v>
      </c>
      <c r="E17" s="26">
        <v>118</v>
      </c>
      <c r="F17" s="26">
        <v>0</v>
      </c>
      <c r="G17" s="26">
        <v>14</v>
      </c>
      <c r="H17" s="26">
        <v>2</v>
      </c>
      <c r="I17" s="26">
        <v>16</v>
      </c>
      <c r="J17" s="26">
        <v>10</v>
      </c>
      <c r="K17" s="26">
        <v>7</v>
      </c>
      <c r="L17" s="26"/>
      <c r="M17" s="26"/>
    </row>
    <row r="18" spans="1:13" ht="15.95" customHeight="1" x14ac:dyDescent="0.2">
      <c r="B18" s="64" t="s">
        <v>123</v>
      </c>
      <c r="C18" s="27">
        <v>289</v>
      </c>
      <c r="D18" s="26">
        <v>121</v>
      </c>
      <c r="E18" s="26">
        <v>122</v>
      </c>
      <c r="F18" s="26">
        <v>1</v>
      </c>
      <c r="G18" s="26">
        <v>12</v>
      </c>
      <c r="H18" s="26">
        <v>0</v>
      </c>
      <c r="I18" s="26">
        <v>17</v>
      </c>
      <c r="J18" s="26">
        <v>13</v>
      </c>
      <c r="K18" s="26">
        <v>3</v>
      </c>
      <c r="L18" s="26"/>
      <c r="M18" s="26"/>
    </row>
    <row r="19" spans="1:13" ht="15.95" customHeight="1" x14ac:dyDescent="0.2">
      <c r="B19" s="64" t="s">
        <v>124</v>
      </c>
      <c r="C19" s="27">
        <v>200</v>
      </c>
      <c r="D19" s="26">
        <v>75</v>
      </c>
      <c r="E19" s="26">
        <v>74</v>
      </c>
      <c r="F19" s="26">
        <v>0</v>
      </c>
      <c r="G19" s="26">
        <v>11</v>
      </c>
      <c r="H19" s="26">
        <v>0</v>
      </c>
      <c r="I19" s="26">
        <v>17</v>
      </c>
      <c r="J19" s="26">
        <v>14</v>
      </c>
      <c r="K19" s="26">
        <v>9</v>
      </c>
      <c r="L19" s="26"/>
      <c r="M19" s="26"/>
    </row>
    <row r="20" spans="1:13" ht="15.95" customHeight="1" x14ac:dyDescent="0.2">
      <c r="B20" s="64" t="s">
        <v>125</v>
      </c>
      <c r="C20" s="27">
        <v>104</v>
      </c>
      <c r="D20" s="26">
        <v>17</v>
      </c>
      <c r="E20" s="26">
        <v>29</v>
      </c>
      <c r="F20" s="26">
        <v>0</v>
      </c>
      <c r="G20" s="26">
        <v>0</v>
      </c>
      <c r="H20" s="26">
        <v>0</v>
      </c>
      <c r="I20" s="26">
        <v>3</v>
      </c>
      <c r="J20" s="26">
        <v>54</v>
      </c>
      <c r="K20" s="26">
        <v>1</v>
      </c>
      <c r="L20" s="26"/>
      <c r="M20" s="26"/>
    </row>
    <row r="21" spans="1:13" ht="15.95" customHeight="1" x14ac:dyDescent="0.2">
      <c r="B21" s="64" t="s">
        <v>126</v>
      </c>
      <c r="C21" s="27">
        <v>189</v>
      </c>
      <c r="D21" s="26">
        <v>4</v>
      </c>
      <c r="E21" s="26">
        <v>12</v>
      </c>
      <c r="F21" s="26">
        <v>0</v>
      </c>
      <c r="G21" s="26">
        <v>0</v>
      </c>
      <c r="H21" s="26">
        <v>0</v>
      </c>
      <c r="I21" s="26">
        <v>0</v>
      </c>
      <c r="J21" s="26">
        <v>173</v>
      </c>
      <c r="K21" s="26">
        <v>0</v>
      </c>
      <c r="L21" s="26"/>
      <c r="M21" s="26"/>
    </row>
    <row r="22" spans="1:13" ht="15.95" customHeight="1" x14ac:dyDescent="0.2">
      <c r="A22" s="64" t="s">
        <v>218</v>
      </c>
      <c r="C22" s="27">
        <v>914</v>
      </c>
      <c r="D22" s="26">
        <v>355</v>
      </c>
      <c r="E22" s="26">
        <v>86</v>
      </c>
      <c r="F22" s="26">
        <v>128</v>
      </c>
      <c r="G22" s="26">
        <v>72</v>
      </c>
      <c r="H22" s="26">
        <v>140</v>
      </c>
      <c r="I22" s="26">
        <v>9</v>
      </c>
      <c r="J22" s="26">
        <v>72</v>
      </c>
      <c r="K22" s="26">
        <v>52</v>
      </c>
      <c r="L22" s="26"/>
      <c r="M22" s="26"/>
    </row>
    <row r="23" spans="1:13" ht="15.95" customHeight="1" x14ac:dyDescent="0.2">
      <c r="B23" s="64" t="s">
        <v>133</v>
      </c>
      <c r="C23" s="27">
        <v>198</v>
      </c>
      <c r="D23" s="26">
        <v>6</v>
      </c>
      <c r="E23" s="26">
        <v>2</v>
      </c>
      <c r="F23" s="26">
        <v>85</v>
      </c>
      <c r="G23" s="26">
        <v>13</v>
      </c>
      <c r="H23" s="26">
        <v>75</v>
      </c>
      <c r="I23" s="26">
        <v>0</v>
      </c>
      <c r="J23" s="26">
        <v>0</v>
      </c>
      <c r="K23" s="26">
        <v>17</v>
      </c>
      <c r="L23" s="26"/>
      <c r="M23" s="26"/>
    </row>
    <row r="24" spans="1:13" ht="15.95" customHeight="1" x14ac:dyDescent="0.2">
      <c r="B24" s="64" t="s">
        <v>117</v>
      </c>
      <c r="C24" s="27">
        <v>220</v>
      </c>
      <c r="D24" s="26">
        <v>79</v>
      </c>
      <c r="E24" s="26">
        <v>24</v>
      </c>
      <c r="F24" s="26">
        <v>37</v>
      </c>
      <c r="G24" s="26">
        <v>16</v>
      </c>
      <c r="H24" s="26">
        <v>47</v>
      </c>
      <c r="I24" s="26">
        <v>0</v>
      </c>
      <c r="J24" s="26">
        <v>0</v>
      </c>
      <c r="K24" s="26">
        <v>17</v>
      </c>
      <c r="L24" s="26"/>
      <c r="M24" s="26"/>
    </row>
    <row r="25" spans="1:13" ht="15.95" customHeight="1" x14ac:dyDescent="0.2">
      <c r="B25" s="64" t="s">
        <v>118</v>
      </c>
      <c r="C25" s="27">
        <v>113</v>
      </c>
      <c r="D25" s="26">
        <v>58</v>
      </c>
      <c r="E25" s="26">
        <v>12</v>
      </c>
      <c r="F25" s="26">
        <v>6</v>
      </c>
      <c r="G25" s="26">
        <v>15</v>
      </c>
      <c r="H25" s="26">
        <v>13</v>
      </c>
      <c r="I25" s="26">
        <v>0</v>
      </c>
      <c r="J25" s="26">
        <v>4</v>
      </c>
      <c r="K25" s="26">
        <v>5</v>
      </c>
      <c r="L25" s="26"/>
      <c r="M25" s="26"/>
    </row>
    <row r="26" spans="1:13" ht="15.95" customHeight="1" x14ac:dyDescent="0.2">
      <c r="B26" s="64" t="s">
        <v>119</v>
      </c>
      <c r="C26" s="27">
        <v>52</v>
      </c>
      <c r="D26" s="26">
        <v>26</v>
      </c>
      <c r="E26" s="26">
        <v>8</v>
      </c>
      <c r="F26" s="26">
        <v>0</v>
      </c>
      <c r="G26" s="26">
        <v>11</v>
      </c>
      <c r="H26" s="26">
        <v>4</v>
      </c>
      <c r="I26" s="26">
        <v>0</v>
      </c>
      <c r="J26" s="26">
        <v>0</v>
      </c>
      <c r="K26" s="26">
        <v>3</v>
      </c>
      <c r="L26" s="26"/>
      <c r="M26" s="26"/>
    </row>
    <row r="27" spans="1:13" ht="15.95" customHeight="1" x14ac:dyDescent="0.2">
      <c r="B27" s="64" t="s">
        <v>120</v>
      </c>
      <c r="C27" s="27">
        <v>43</v>
      </c>
      <c r="D27" s="26">
        <v>30</v>
      </c>
      <c r="E27" s="26">
        <v>6</v>
      </c>
      <c r="F27" s="26">
        <v>0</v>
      </c>
      <c r="G27" s="26">
        <v>6</v>
      </c>
      <c r="H27" s="26">
        <v>1</v>
      </c>
      <c r="I27" s="26">
        <v>0</v>
      </c>
      <c r="J27" s="26">
        <v>0</v>
      </c>
      <c r="K27" s="26">
        <v>0</v>
      </c>
      <c r="L27" s="26"/>
      <c r="M27" s="26"/>
    </row>
    <row r="28" spans="1:13" ht="15.95" customHeight="1" x14ac:dyDescent="0.2">
      <c r="B28" s="64" t="s">
        <v>121</v>
      </c>
      <c r="C28" s="27">
        <v>34</v>
      </c>
      <c r="D28" s="26">
        <v>24</v>
      </c>
      <c r="E28" s="26">
        <v>2</v>
      </c>
      <c r="F28" s="26">
        <v>0</v>
      </c>
      <c r="G28" s="26">
        <v>3</v>
      </c>
      <c r="H28" s="26">
        <v>0</v>
      </c>
      <c r="I28" s="26">
        <v>1</v>
      </c>
      <c r="J28" s="26">
        <v>1</v>
      </c>
      <c r="K28" s="26">
        <v>3</v>
      </c>
      <c r="L28" s="26"/>
      <c r="M28" s="26"/>
    </row>
    <row r="29" spans="1:13" ht="15.95" customHeight="1" x14ac:dyDescent="0.2">
      <c r="B29" s="64" t="s">
        <v>122</v>
      </c>
      <c r="C29" s="27">
        <v>54</v>
      </c>
      <c r="D29" s="26">
        <v>37</v>
      </c>
      <c r="E29" s="26">
        <v>7</v>
      </c>
      <c r="F29" s="26">
        <v>0</v>
      </c>
      <c r="G29" s="26">
        <v>3</v>
      </c>
      <c r="H29" s="26">
        <v>0</v>
      </c>
      <c r="I29" s="26">
        <v>3</v>
      </c>
      <c r="J29" s="26">
        <v>2</v>
      </c>
      <c r="K29" s="26">
        <v>2</v>
      </c>
      <c r="L29" s="26"/>
      <c r="M29" s="26"/>
    </row>
    <row r="30" spans="1:13" ht="15.95" customHeight="1" x14ac:dyDescent="0.2">
      <c r="B30" s="64" t="s">
        <v>123</v>
      </c>
      <c r="C30" s="27">
        <v>62</v>
      </c>
      <c r="D30" s="26">
        <v>42</v>
      </c>
      <c r="E30" s="26">
        <v>9</v>
      </c>
      <c r="F30" s="26">
        <v>0</v>
      </c>
      <c r="G30" s="26">
        <v>2</v>
      </c>
      <c r="H30" s="26">
        <v>0</v>
      </c>
      <c r="I30" s="26">
        <v>2</v>
      </c>
      <c r="J30" s="26">
        <v>6</v>
      </c>
      <c r="K30" s="26">
        <v>1</v>
      </c>
      <c r="L30" s="26"/>
      <c r="M30" s="26"/>
    </row>
    <row r="31" spans="1:13" ht="15.95" customHeight="1" x14ac:dyDescent="0.2">
      <c r="B31" s="64" t="s">
        <v>124</v>
      </c>
      <c r="C31" s="27">
        <v>62</v>
      </c>
      <c r="D31" s="26">
        <v>42</v>
      </c>
      <c r="E31" s="26">
        <v>7</v>
      </c>
      <c r="F31" s="26">
        <v>0</v>
      </c>
      <c r="G31" s="26">
        <v>3</v>
      </c>
      <c r="H31" s="26">
        <v>0</v>
      </c>
      <c r="I31" s="26">
        <v>3</v>
      </c>
      <c r="J31" s="26">
        <v>3</v>
      </c>
      <c r="K31" s="26">
        <v>4</v>
      </c>
      <c r="L31" s="26"/>
      <c r="M31" s="26"/>
    </row>
    <row r="32" spans="1:13" ht="15.95" customHeight="1" x14ac:dyDescent="0.2">
      <c r="B32" s="64" t="s">
        <v>125</v>
      </c>
      <c r="C32" s="27">
        <v>32</v>
      </c>
      <c r="D32" s="26">
        <v>9</v>
      </c>
      <c r="E32" s="26">
        <v>5</v>
      </c>
      <c r="F32" s="26">
        <v>0</v>
      </c>
      <c r="G32" s="26">
        <v>0</v>
      </c>
      <c r="H32" s="26">
        <v>0</v>
      </c>
      <c r="I32" s="26">
        <v>0</v>
      </c>
      <c r="J32" s="26">
        <v>18</v>
      </c>
      <c r="K32" s="26">
        <v>0</v>
      </c>
      <c r="L32" s="26"/>
      <c r="M32" s="26"/>
    </row>
    <row r="33" spans="1:13" ht="15.95" customHeight="1" x14ac:dyDescent="0.2">
      <c r="B33" s="64" t="s">
        <v>126</v>
      </c>
      <c r="C33" s="27">
        <v>44</v>
      </c>
      <c r="D33" s="26">
        <v>2</v>
      </c>
      <c r="E33" s="26">
        <v>4</v>
      </c>
      <c r="F33" s="26">
        <v>0</v>
      </c>
      <c r="G33" s="26">
        <v>0</v>
      </c>
      <c r="H33" s="26">
        <v>0</v>
      </c>
      <c r="I33" s="26">
        <v>0</v>
      </c>
      <c r="J33" s="26">
        <v>38</v>
      </c>
      <c r="K33" s="26">
        <v>0</v>
      </c>
      <c r="L33" s="26"/>
      <c r="M33" s="26"/>
    </row>
    <row r="34" spans="1:13" ht="15.95" customHeight="1" x14ac:dyDescent="0.2">
      <c r="A34" s="64" t="s">
        <v>219</v>
      </c>
      <c r="C34" s="27">
        <v>1707</v>
      </c>
      <c r="D34" s="26">
        <v>434</v>
      </c>
      <c r="E34" s="26">
        <v>572</v>
      </c>
      <c r="F34" s="26">
        <v>97</v>
      </c>
      <c r="G34" s="26">
        <v>73</v>
      </c>
      <c r="H34" s="26">
        <v>188</v>
      </c>
      <c r="I34" s="26">
        <v>90</v>
      </c>
      <c r="J34" s="26">
        <v>211</v>
      </c>
      <c r="K34" s="26">
        <v>42</v>
      </c>
      <c r="L34" s="26"/>
      <c r="M34" s="26"/>
    </row>
    <row r="35" spans="1:13" ht="15.95" customHeight="1" x14ac:dyDescent="0.2">
      <c r="B35" s="64" t="s">
        <v>133</v>
      </c>
      <c r="C35" s="27">
        <v>215</v>
      </c>
      <c r="D35" s="26">
        <v>14</v>
      </c>
      <c r="E35" s="26">
        <v>2</v>
      </c>
      <c r="F35" s="26">
        <v>73</v>
      </c>
      <c r="G35" s="26">
        <v>5</v>
      </c>
      <c r="H35" s="26">
        <v>104</v>
      </c>
      <c r="I35" s="26">
        <v>0</v>
      </c>
      <c r="J35" s="26">
        <v>3</v>
      </c>
      <c r="K35" s="26">
        <v>14</v>
      </c>
      <c r="L35" s="26"/>
      <c r="M35" s="26"/>
    </row>
    <row r="36" spans="1:13" ht="15.95" customHeight="1" x14ac:dyDescent="0.2">
      <c r="B36" s="64" t="s">
        <v>117</v>
      </c>
      <c r="C36" s="27">
        <v>232</v>
      </c>
      <c r="D36" s="26">
        <v>83</v>
      </c>
      <c r="E36" s="26">
        <v>38</v>
      </c>
      <c r="F36" s="26">
        <v>21</v>
      </c>
      <c r="G36" s="26">
        <v>11</v>
      </c>
      <c r="H36" s="26">
        <v>67</v>
      </c>
      <c r="I36" s="26">
        <v>3</v>
      </c>
      <c r="J36" s="26">
        <v>0</v>
      </c>
      <c r="K36" s="26">
        <v>9</v>
      </c>
      <c r="L36" s="26"/>
      <c r="M36" s="26"/>
    </row>
    <row r="37" spans="1:13" ht="15.95" customHeight="1" x14ac:dyDescent="0.2">
      <c r="B37" s="64" t="s">
        <v>118</v>
      </c>
      <c r="C37" s="27">
        <v>109</v>
      </c>
      <c r="D37" s="26">
        <v>48</v>
      </c>
      <c r="E37" s="26">
        <v>31</v>
      </c>
      <c r="F37" s="26">
        <v>1</v>
      </c>
      <c r="G37" s="26">
        <v>6</v>
      </c>
      <c r="H37" s="26">
        <v>10</v>
      </c>
      <c r="I37" s="26">
        <v>6</v>
      </c>
      <c r="J37" s="26">
        <v>3</v>
      </c>
      <c r="K37" s="26">
        <v>4</v>
      </c>
      <c r="L37" s="26"/>
      <c r="M37" s="26"/>
    </row>
    <row r="38" spans="1:13" ht="15.95" customHeight="1" x14ac:dyDescent="0.2">
      <c r="B38" s="64" t="s">
        <v>119</v>
      </c>
      <c r="C38" s="27">
        <v>72</v>
      </c>
      <c r="D38" s="26">
        <v>21</v>
      </c>
      <c r="E38" s="26">
        <v>33</v>
      </c>
      <c r="F38" s="26">
        <v>0</v>
      </c>
      <c r="G38" s="26">
        <v>6</v>
      </c>
      <c r="H38" s="26">
        <v>3</v>
      </c>
      <c r="I38" s="26">
        <v>7</v>
      </c>
      <c r="J38" s="26">
        <v>0</v>
      </c>
      <c r="K38" s="26">
        <v>2</v>
      </c>
      <c r="L38" s="26"/>
      <c r="M38" s="26"/>
    </row>
    <row r="39" spans="1:13" ht="15.95" customHeight="1" x14ac:dyDescent="0.2">
      <c r="B39" s="64" t="s">
        <v>120</v>
      </c>
      <c r="C39" s="27">
        <v>110</v>
      </c>
      <c r="D39" s="26">
        <v>33</v>
      </c>
      <c r="E39" s="26">
        <v>55</v>
      </c>
      <c r="F39" s="26">
        <v>0</v>
      </c>
      <c r="G39" s="26">
        <v>8</v>
      </c>
      <c r="H39" s="26">
        <v>1</v>
      </c>
      <c r="I39" s="26">
        <v>12</v>
      </c>
      <c r="J39" s="26">
        <v>1</v>
      </c>
      <c r="K39" s="26">
        <v>0</v>
      </c>
      <c r="L39" s="26"/>
      <c r="M39" s="26"/>
    </row>
    <row r="40" spans="1:13" ht="15.95" customHeight="1" x14ac:dyDescent="0.2">
      <c r="B40" s="64" t="s">
        <v>121</v>
      </c>
      <c r="C40" s="27">
        <v>168</v>
      </c>
      <c r="D40" s="26">
        <v>44</v>
      </c>
      <c r="E40" s="26">
        <v>90</v>
      </c>
      <c r="F40" s="26">
        <v>1</v>
      </c>
      <c r="G40" s="26">
        <v>8</v>
      </c>
      <c r="H40" s="26">
        <v>1</v>
      </c>
      <c r="I40" s="26">
        <v>17</v>
      </c>
      <c r="J40" s="26">
        <v>7</v>
      </c>
      <c r="K40" s="26">
        <v>0</v>
      </c>
      <c r="L40" s="26"/>
      <c r="M40" s="26"/>
    </row>
    <row r="41" spans="1:13" ht="15.95" customHeight="1" x14ac:dyDescent="0.2">
      <c r="B41" s="64" t="s">
        <v>122</v>
      </c>
      <c r="C41" s="27">
        <v>219</v>
      </c>
      <c r="D41" s="26">
        <v>69</v>
      </c>
      <c r="E41" s="26">
        <v>111</v>
      </c>
      <c r="F41" s="26">
        <v>0</v>
      </c>
      <c r="G41" s="26">
        <v>11</v>
      </c>
      <c r="H41" s="26">
        <v>2</v>
      </c>
      <c r="I41" s="26">
        <v>13</v>
      </c>
      <c r="J41" s="26">
        <v>8</v>
      </c>
      <c r="K41" s="26">
        <v>5</v>
      </c>
      <c r="L41" s="26"/>
      <c r="M41" s="26"/>
    </row>
    <row r="42" spans="1:13" ht="15.95" customHeight="1" x14ac:dyDescent="0.2">
      <c r="B42" s="64" t="s">
        <v>123</v>
      </c>
      <c r="C42" s="27">
        <v>227</v>
      </c>
      <c r="D42" s="26">
        <v>79</v>
      </c>
      <c r="E42" s="26">
        <v>113</v>
      </c>
      <c r="F42" s="26">
        <v>1</v>
      </c>
      <c r="G42" s="26">
        <v>10</v>
      </c>
      <c r="H42" s="26">
        <v>0</v>
      </c>
      <c r="I42" s="26">
        <v>15</v>
      </c>
      <c r="J42" s="26">
        <v>7</v>
      </c>
      <c r="K42" s="26">
        <v>2</v>
      </c>
      <c r="L42" s="26"/>
      <c r="M42" s="26"/>
    </row>
    <row r="43" spans="1:13" ht="15.95" customHeight="1" x14ac:dyDescent="0.2">
      <c r="B43" s="64" t="s">
        <v>124</v>
      </c>
      <c r="C43" s="27">
        <v>138</v>
      </c>
      <c r="D43" s="26">
        <v>33</v>
      </c>
      <c r="E43" s="26">
        <v>67</v>
      </c>
      <c r="F43" s="26">
        <v>0</v>
      </c>
      <c r="G43" s="26">
        <v>8</v>
      </c>
      <c r="H43" s="26">
        <v>0</v>
      </c>
      <c r="I43" s="26">
        <v>14</v>
      </c>
      <c r="J43" s="26">
        <v>11</v>
      </c>
      <c r="K43" s="26">
        <v>5</v>
      </c>
      <c r="L43" s="26"/>
      <c r="M43" s="26"/>
    </row>
    <row r="44" spans="1:13" ht="15.95" customHeight="1" x14ac:dyDescent="0.2">
      <c r="B44" s="64" t="s">
        <v>125</v>
      </c>
      <c r="C44" s="27">
        <v>72</v>
      </c>
      <c r="D44" s="26">
        <v>8</v>
      </c>
      <c r="E44" s="26">
        <v>24</v>
      </c>
      <c r="F44" s="26">
        <v>0</v>
      </c>
      <c r="G44" s="26">
        <v>0</v>
      </c>
      <c r="H44" s="26">
        <v>0</v>
      </c>
      <c r="I44" s="26">
        <v>3</v>
      </c>
      <c r="J44" s="26">
        <v>36</v>
      </c>
      <c r="K44" s="26">
        <v>1</v>
      </c>
      <c r="L44" s="26"/>
      <c r="M44" s="26"/>
    </row>
    <row r="45" spans="1:13" ht="15.95" customHeight="1" x14ac:dyDescent="0.2">
      <c r="B45" s="64" t="s">
        <v>126</v>
      </c>
      <c r="C45" s="27">
        <v>145</v>
      </c>
      <c r="D45" s="26">
        <v>2</v>
      </c>
      <c r="E45" s="26">
        <v>8</v>
      </c>
      <c r="F45" s="26">
        <v>0</v>
      </c>
      <c r="G45" s="26">
        <v>0</v>
      </c>
      <c r="H45" s="26">
        <v>0</v>
      </c>
      <c r="I45" s="26">
        <v>0</v>
      </c>
      <c r="J45" s="26">
        <v>135</v>
      </c>
      <c r="K45" s="26">
        <v>0</v>
      </c>
      <c r="L45" s="26"/>
      <c r="M45" s="26"/>
    </row>
    <row r="46" spans="1:13" ht="15.95" customHeight="1" x14ac:dyDescent="0.2">
      <c r="C46" s="26"/>
      <c r="D46" s="26"/>
      <c r="E46" s="26"/>
      <c r="F46" s="26"/>
      <c r="G46" s="26"/>
      <c r="H46" s="26"/>
      <c r="I46" s="26"/>
      <c r="J46" s="26"/>
      <c r="K46" s="26"/>
      <c r="L46" s="26"/>
      <c r="M46" s="26"/>
    </row>
    <row r="47" spans="1:13" x14ac:dyDescent="0.2">
      <c r="A47" s="98" t="s">
        <v>603</v>
      </c>
    </row>
    <row r="48" spans="1:13" ht="15.95" customHeight="1" x14ac:dyDescent="0.2">
      <c r="A48" s="98"/>
    </row>
  </sheetData>
  <hyperlinks>
    <hyperlink ref="A47" location="Metadaten!A1" display="&lt;&lt;&lt; Metadaten " xr:uid="{4D5B1063-8822-4DAC-97C5-BDECC00C64BC}"/>
    <hyperlink ref="A4" location="Inhalt!A1" display="&lt;&lt;&lt; Inhalt" xr:uid="{423AD584-AD6F-431A-A392-6F6CD506547E}"/>
  </hyperlinks>
  <printOptions gridLines="1"/>
  <pageMargins left="0.23622047244094491" right="0.23622047244094491" top="0.74803149606299213" bottom="0.74803149606299213" header="0.31496062992125984" footer="0.31496062992125984"/>
  <pageSetup paperSize="8" scale="78"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L74"/>
  <sheetViews>
    <sheetView zoomScaleNormal="100" workbookViewId="0"/>
  </sheetViews>
  <sheetFormatPr baseColWidth="10" defaultRowHeight="15.95" customHeight="1" x14ac:dyDescent="0.2"/>
  <cols>
    <col min="1" max="4" width="5.7109375" style="64" customWidth="1"/>
    <col min="5" max="5" width="34" style="64" customWidth="1"/>
    <col min="6" max="11" width="10.42578125" style="64" customWidth="1"/>
    <col min="12" max="16384" width="11.42578125" style="64"/>
  </cols>
  <sheetData>
    <row r="1" spans="1:12" s="111" customFormat="1" ht="18" customHeight="1" x14ac:dyDescent="0.2">
      <c r="A1" s="111" t="s">
        <v>399</v>
      </c>
    </row>
    <row r="2" spans="1:12" ht="15.95" customHeight="1" x14ac:dyDescent="0.2">
      <c r="A2" s="64" t="s">
        <v>587</v>
      </c>
      <c r="B2" s="9"/>
      <c r="C2" s="9"/>
      <c r="D2" s="9"/>
      <c r="E2" s="9"/>
      <c r="F2" s="9"/>
      <c r="G2" s="9"/>
      <c r="H2" s="9"/>
      <c r="I2" s="9"/>
      <c r="J2" s="9"/>
      <c r="K2" s="9"/>
    </row>
    <row r="3" spans="1:12" ht="15.95" customHeight="1" x14ac:dyDescent="0.2">
      <c r="B3" s="9"/>
      <c r="C3" s="9"/>
      <c r="D3" s="9"/>
      <c r="E3" s="9"/>
      <c r="F3" s="9"/>
      <c r="G3" s="9"/>
      <c r="H3" s="9"/>
      <c r="I3" s="9"/>
      <c r="J3" s="9"/>
      <c r="K3" s="9"/>
    </row>
    <row r="4" spans="1:12" ht="15.95" customHeight="1" x14ac:dyDescent="0.2">
      <c r="A4" s="98" t="s">
        <v>588</v>
      </c>
      <c r="B4" s="9"/>
      <c r="C4" s="9"/>
      <c r="D4" s="9"/>
      <c r="E4" s="9"/>
      <c r="F4" s="9"/>
      <c r="G4" s="9"/>
      <c r="H4" s="9"/>
      <c r="I4" s="9"/>
      <c r="J4" s="9"/>
      <c r="K4" s="9"/>
    </row>
    <row r="6" spans="1:12" ht="15.95" customHeight="1" x14ac:dyDescent="0.2">
      <c r="A6" s="64" t="s">
        <v>357</v>
      </c>
      <c r="L6" s="112"/>
    </row>
    <row r="7" spans="1:12" ht="15.95" customHeight="1" x14ac:dyDescent="0.2">
      <c r="A7" s="113"/>
      <c r="B7" s="113"/>
      <c r="C7" s="113"/>
      <c r="D7" s="113"/>
      <c r="E7" s="113"/>
      <c r="F7" s="113"/>
      <c r="G7" s="113"/>
      <c r="H7" s="113"/>
      <c r="I7" s="113"/>
      <c r="J7" s="113"/>
      <c r="K7" s="113"/>
      <c r="L7" s="112"/>
    </row>
    <row r="8" spans="1:12" ht="15.95" customHeight="1" x14ac:dyDescent="0.2">
      <c r="B8" s="67"/>
      <c r="C8" s="67"/>
      <c r="D8" s="67"/>
      <c r="E8" s="67"/>
      <c r="F8" s="45" t="s">
        <v>209</v>
      </c>
      <c r="G8" s="45"/>
      <c r="H8" s="45"/>
      <c r="I8" s="45"/>
      <c r="J8" s="45" t="s">
        <v>210</v>
      </c>
      <c r="K8" s="45"/>
    </row>
    <row r="9" spans="1:12" ht="15.95" customHeight="1" x14ac:dyDescent="0.2">
      <c r="A9" s="115"/>
      <c r="B9" s="114"/>
      <c r="C9" s="114"/>
      <c r="D9" s="114"/>
      <c r="E9" s="114"/>
      <c r="F9" s="45">
        <v>1990</v>
      </c>
      <c r="G9" s="45">
        <v>2000</v>
      </c>
      <c r="H9" s="45">
        <v>2010</v>
      </c>
      <c r="I9" s="45">
        <v>2015</v>
      </c>
      <c r="J9" s="45" t="s">
        <v>400</v>
      </c>
      <c r="K9" s="45" t="s">
        <v>402</v>
      </c>
    </row>
    <row r="10" spans="1:12" ht="15.95" customHeight="1" x14ac:dyDescent="0.2">
      <c r="A10" s="67" t="s">
        <v>18</v>
      </c>
      <c r="F10" s="26">
        <v>10624</v>
      </c>
      <c r="G10" s="26">
        <v>13667</v>
      </c>
      <c r="H10" s="26">
        <v>15474</v>
      </c>
      <c r="I10" s="26">
        <v>16522</v>
      </c>
      <c r="J10" s="128">
        <f>(I10/F10)^(1/25)-1</f>
        <v>1.7820004204349482E-2</v>
      </c>
      <c r="K10" s="129">
        <f>(I10/H10)^(1/5)-1</f>
        <v>1.3192590350836308E-2</v>
      </c>
    </row>
    <row r="11" spans="1:12" ht="15.95" customHeight="1" x14ac:dyDescent="0.2">
      <c r="B11" s="64" t="s">
        <v>20</v>
      </c>
      <c r="F11" s="26">
        <v>10556</v>
      </c>
      <c r="G11" s="26">
        <v>13282</v>
      </c>
      <c r="H11" s="26">
        <v>15463</v>
      </c>
      <c r="I11" s="26">
        <v>16506</v>
      </c>
      <c r="J11" s="128">
        <f t="shared" ref="J11:J37" si="0">(I11/F11)^(1/25)-1</f>
        <v>1.8042006776617381E-2</v>
      </c>
      <c r="K11" s="128">
        <f>(I11/H11)^(1/5)-1</f>
        <v>1.3140361145701718E-2</v>
      </c>
    </row>
    <row r="12" spans="1:12" ht="15.95" customHeight="1" x14ac:dyDescent="0.2">
      <c r="C12" s="64" t="s">
        <v>31</v>
      </c>
      <c r="F12" s="26">
        <v>2939</v>
      </c>
      <c r="G12" s="26">
        <v>4321</v>
      </c>
      <c r="H12" s="26">
        <v>5284</v>
      </c>
      <c r="I12" s="26">
        <v>5799</v>
      </c>
      <c r="J12" s="128">
        <f t="shared" si="0"/>
        <v>2.7557517638282514E-2</v>
      </c>
      <c r="K12" s="128">
        <f t="shared" ref="K12:K37" si="1">(I12/H12)^(1/5)-1</f>
        <v>1.8774485822050879E-2</v>
      </c>
      <c r="L12" s="126"/>
    </row>
    <row r="13" spans="1:12" ht="15.95" customHeight="1" x14ac:dyDescent="0.2">
      <c r="C13" s="64" t="s">
        <v>32</v>
      </c>
      <c r="F13" s="26">
        <v>7617</v>
      </c>
      <c r="G13" s="26">
        <v>8961</v>
      </c>
      <c r="H13" s="26">
        <v>10179</v>
      </c>
      <c r="I13" s="26">
        <v>10707</v>
      </c>
      <c r="J13" s="128">
        <f t="shared" si="0"/>
        <v>1.3713788710014274E-2</v>
      </c>
      <c r="K13" s="128">
        <f t="shared" si="1"/>
        <v>1.0165513057086129E-2</v>
      </c>
    </row>
    <row r="14" spans="1:12" ht="15.95" customHeight="1" x14ac:dyDescent="0.2">
      <c r="D14" s="64" t="s">
        <v>23</v>
      </c>
      <c r="F14" s="26">
        <v>2570</v>
      </c>
      <c r="G14" s="26">
        <v>3633</v>
      </c>
      <c r="H14" s="26">
        <v>4565</v>
      </c>
      <c r="I14" s="26">
        <v>5097</v>
      </c>
      <c r="J14" s="128">
        <f t="shared" si="0"/>
        <v>2.7768399461313598E-2</v>
      </c>
      <c r="K14" s="128">
        <f t="shared" si="1"/>
        <v>2.2291548355093838E-2</v>
      </c>
    </row>
    <row r="15" spans="1:12" ht="15.95" customHeight="1" x14ac:dyDescent="0.2">
      <c r="D15" s="64" t="s">
        <v>24</v>
      </c>
      <c r="F15" s="26">
        <v>1747</v>
      </c>
      <c r="G15" s="26">
        <v>2162</v>
      </c>
      <c r="H15" s="26">
        <v>2354</v>
      </c>
      <c r="I15" s="26">
        <v>2381</v>
      </c>
      <c r="J15" s="128">
        <f t="shared" si="0"/>
        <v>1.2461830943212959E-2</v>
      </c>
      <c r="K15" s="128">
        <f t="shared" si="1"/>
        <v>2.2835149913869035E-3</v>
      </c>
    </row>
    <row r="16" spans="1:12" ht="15.95" customHeight="1" x14ac:dyDescent="0.2">
      <c r="D16" s="64" t="s">
        <v>25</v>
      </c>
      <c r="F16" s="26">
        <v>2002</v>
      </c>
      <c r="G16" s="26">
        <v>2081</v>
      </c>
      <c r="H16" s="26">
        <v>2222</v>
      </c>
      <c r="I16" s="26">
        <v>2272</v>
      </c>
      <c r="J16" s="128">
        <f t="shared" si="0"/>
        <v>5.0733790227497355E-3</v>
      </c>
      <c r="K16" s="128">
        <f t="shared" si="1"/>
        <v>4.4604803878127708E-3</v>
      </c>
    </row>
    <row r="17" spans="3:11" ht="15.95" customHeight="1" x14ac:dyDescent="0.2">
      <c r="D17" s="64" t="s">
        <v>26</v>
      </c>
      <c r="F17" s="26">
        <v>935</v>
      </c>
      <c r="G17" s="26">
        <v>801</v>
      </c>
      <c r="H17" s="26">
        <v>794</v>
      </c>
      <c r="I17" s="26">
        <v>740</v>
      </c>
      <c r="J17" s="128">
        <f t="shared" si="0"/>
        <v>-9.3122238949522318E-3</v>
      </c>
      <c r="K17" s="128">
        <f t="shared" si="1"/>
        <v>-1.3987902327243229E-2</v>
      </c>
    </row>
    <row r="18" spans="3:11" ht="15.95" customHeight="1" x14ac:dyDescent="0.2">
      <c r="D18" s="64" t="s">
        <v>43</v>
      </c>
      <c r="F18" s="26">
        <v>363</v>
      </c>
      <c r="G18" s="26">
        <v>284</v>
      </c>
      <c r="H18" s="26">
        <v>244</v>
      </c>
      <c r="I18" s="26">
        <v>217</v>
      </c>
      <c r="J18" s="128">
        <f t="shared" si="0"/>
        <v>-2.0369891849544519E-2</v>
      </c>
      <c r="K18" s="128">
        <f t="shared" si="1"/>
        <v>-2.3181263003776098E-2</v>
      </c>
    </row>
    <row r="19" spans="3:11" ht="15.95" customHeight="1" x14ac:dyDescent="0.2">
      <c r="C19" s="64" t="s">
        <v>33</v>
      </c>
      <c r="F19" s="26">
        <v>7249</v>
      </c>
      <c r="G19" s="26">
        <v>8705</v>
      </c>
      <c r="H19" s="26">
        <v>9908</v>
      </c>
      <c r="I19" s="26">
        <v>10389</v>
      </c>
      <c r="J19" s="128">
        <f t="shared" si="0"/>
        <v>1.4499473218022807E-2</v>
      </c>
      <c r="K19" s="128">
        <f t="shared" si="1"/>
        <v>9.5260956311362666E-3</v>
      </c>
    </row>
    <row r="20" spans="3:11" ht="15.95" customHeight="1" x14ac:dyDescent="0.2">
      <c r="D20" s="64" t="s">
        <v>34</v>
      </c>
      <c r="F20" s="26">
        <v>1989</v>
      </c>
      <c r="G20" s="26">
        <v>2978</v>
      </c>
      <c r="H20" s="26">
        <v>3810</v>
      </c>
      <c r="I20" s="26">
        <v>4185</v>
      </c>
      <c r="J20" s="128">
        <f t="shared" si="0"/>
        <v>3.0202091321964941E-2</v>
      </c>
      <c r="K20" s="128">
        <f t="shared" si="1"/>
        <v>1.8952871035553542E-2</v>
      </c>
    </row>
    <row r="21" spans="3:11" ht="15.95" customHeight="1" x14ac:dyDescent="0.2">
      <c r="D21" s="9"/>
      <c r="E21" s="9" t="s">
        <v>35</v>
      </c>
      <c r="F21" s="26">
        <v>1881</v>
      </c>
      <c r="G21" s="26">
        <v>2826</v>
      </c>
      <c r="H21" s="26">
        <v>3642</v>
      </c>
      <c r="I21" s="26">
        <v>4066</v>
      </c>
      <c r="J21" s="128">
        <f t="shared" si="0"/>
        <v>3.1314545821383266E-2</v>
      </c>
      <c r="K21" s="128">
        <f t="shared" si="1"/>
        <v>2.2269695387278299E-2</v>
      </c>
    </row>
    <row r="22" spans="3:11" ht="15.95" customHeight="1" x14ac:dyDescent="0.2">
      <c r="D22" s="9"/>
      <c r="E22" s="9" t="s">
        <v>36</v>
      </c>
      <c r="F22" s="26">
        <v>108</v>
      </c>
      <c r="G22" s="26">
        <v>152</v>
      </c>
      <c r="H22" s="26">
        <v>168</v>
      </c>
      <c r="I22" s="26">
        <v>119</v>
      </c>
      <c r="J22" s="128">
        <f t="shared" si="0"/>
        <v>3.88722638151906E-3</v>
      </c>
      <c r="K22" s="128">
        <f t="shared" si="1"/>
        <v>-6.6643543766876645E-2</v>
      </c>
    </row>
    <row r="23" spans="3:11" ht="15.95" customHeight="1" x14ac:dyDescent="0.2">
      <c r="D23" s="64" t="s">
        <v>37</v>
      </c>
      <c r="F23" s="26">
        <v>4480</v>
      </c>
      <c r="G23" s="26">
        <v>4656</v>
      </c>
      <c r="H23" s="26">
        <v>4825</v>
      </c>
      <c r="I23" s="26">
        <v>4867</v>
      </c>
      <c r="J23" s="128">
        <f t="shared" si="0"/>
        <v>3.3196853680748095E-3</v>
      </c>
      <c r="K23" s="128">
        <f t="shared" si="1"/>
        <v>1.7349024169137639E-3</v>
      </c>
    </row>
    <row r="24" spans="3:11" ht="15.95" customHeight="1" x14ac:dyDescent="0.2">
      <c r="E24" s="9" t="s">
        <v>35</v>
      </c>
      <c r="F24" s="26">
        <v>4184</v>
      </c>
      <c r="G24" s="26">
        <v>4394</v>
      </c>
      <c r="H24" s="26">
        <v>4564</v>
      </c>
      <c r="I24" s="26">
        <v>4647</v>
      </c>
      <c r="J24" s="128">
        <f t="shared" si="0"/>
        <v>4.2069895727889772E-3</v>
      </c>
      <c r="K24" s="128">
        <f t="shared" si="1"/>
        <v>3.6109875838163941E-3</v>
      </c>
    </row>
    <row r="25" spans="3:11" ht="15.95" customHeight="1" x14ac:dyDescent="0.2">
      <c r="E25" s="9" t="s">
        <v>36</v>
      </c>
      <c r="F25" s="26">
        <v>296</v>
      </c>
      <c r="G25" s="26">
        <v>262</v>
      </c>
      <c r="H25" s="26">
        <v>261</v>
      </c>
      <c r="I25" s="26">
        <v>220</v>
      </c>
      <c r="J25" s="128">
        <f t="shared" si="0"/>
        <v>-1.1799114323752802E-2</v>
      </c>
      <c r="K25" s="128">
        <f t="shared" si="1"/>
        <v>-3.360108274668594E-2</v>
      </c>
    </row>
    <row r="26" spans="3:11" ht="15.95" customHeight="1" x14ac:dyDescent="0.2">
      <c r="D26" s="64" t="s">
        <v>38</v>
      </c>
      <c r="F26" s="26">
        <v>745</v>
      </c>
      <c r="G26" s="26">
        <v>926</v>
      </c>
      <c r="H26" s="26">
        <v>1253</v>
      </c>
      <c r="I26" s="26">
        <v>1272</v>
      </c>
      <c r="J26" s="128">
        <f t="shared" si="0"/>
        <v>2.1629049899794861E-2</v>
      </c>
      <c r="K26" s="128">
        <f t="shared" si="1"/>
        <v>3.0144922721622169E-3</v>
      </c>
    </row>
    <row r="27" spans="3:11" ht="15.95" customHeight="1" x14ac:dyDescent="0.2">
      <c r="E27" s="9" t="s">
        <v>35</v>
      </c>
      <c r="F27" s="26">
        <v>654</v>
      </c>
      <c r="G27" s="26">
        <v>841</v>
      </c>
      <c r="H27" s="26">
        <v>1154</v>
      </c>
      <c r="I27" s="26">
        <v>1193</v>
      </c>
      <c r="J27" s="128">
        <f t="shared" si="0"/>
        <v>2.4336169045720446E-2</v>
      </c>
      <c r="K27" s="128">
        <f t="shared" si="1"/>
        <v>6.669537973315931E-3</v>
      </c>
    </row>
    <row r="28" spans="3:11" ht="15.95" customHeight="1" x14ac:dyDescent="0.2">
      <c r="E28" s="9" t="s">
        <v>36</v>
      </c>
      <c r="F28" s="26">
        <v>91</v>
      </c>
      <c r="G28" s="26">
        <v>85</v>
      </c>
      <c r="H28" s="26">
        <v>99</v>
      </c>
      <c r="I28" s="26">
        <v>79</v>
      </c>
      <c r="J28" s="128">
        <f t="shared" si="0"/>
        <v>-5.6404984783459122E-3</v>
      </c>
      <c r="K28" s="128">
        <f t="shared" si="1"/>
        <v>-4.4130995148682128E-2</v>
      </c>
    </row>
    <row r="29" spans="3:11" ht="15.95" customHeight="1" x14ac:dyDescent="0.2">
      <c r="D29" s="64" t="s">
        <v>39</v>
      </c>
      <c r="F29" s="26">
        <v>35</v>
      </c>
      <c r="G29" s="26">
        <v>145</v>
      </c>
      <c r="H29" s="26">
        <v>20</v>
      </c>
      <c r="I29" s="26">
        <v>65</v>
      </c>
      <c r="J29" s="128">
        <f t="shared" si="0"/>
        <v>2.5070682076464124E-2</v>
      </c>
      <c r="K29" s="128">
        <f t="shared" si="1"/>
        <v>0.2658337541579836</v>
      </c>
    </row>
    <row r="30" spans="3:11" ht="15.95" customHeight="1" x14ac:dyDescent="0.2">
      <c r="E30" s="9" t="s">
        <v>35</v>
      </c>
      <c r="F30" s="26">
        <v>28</v>
      </c>
      <c r="G30" s="26">
        <v>120</v>
      </c>
      <c r="H30" s="26">
        <v>19</v>
      </c>
      <c r="I30" s="26">
        <v>57</v>
      </c>
      <c r="J30" s="128">
        <f t="shared" si="0"/>
        <v>2.884197158047086E-2</v>
      </c>
      <c r="K30" s="128">
        <f t="shared" si="1"/>
        <v>0.2457309396155174</v>
      </c>
    </row>
    <row r="31" spans="3:11" ht="15.95" customHeight="1" x14ac:dyDescent="0.2">
      <c r="E31" s="9" t="s">
        <v>36</v>
      </c>
      <c r="F31" s="26">
        <v>7</v>
      </c>
      <c r="G31" s="26">
        <v>25</v>
      </c>
      <c r="H31" s="26">
        <v>1</v>
      </c>
      <c r="I31" s="26">
        <v>8</v>
      </c>
      <c r="J31" s="128">
        <f t="shared" si="0"/>
        <v>5.3555456419747127E-3</v>
      </c>
      <c r="K31" s="128">
        <f t="shared" si="1"/>
        <v>0.51571656651039799</v>
      </c>
    </row>
    <row r="32" spans="3:11" ht="15.95" customHeight="1" x14ac:dyDescent="0.2">
      <c r="C32" s="64" t="s">
        <v>40</v>
      </c>
      <c r="F32" s="26">
        <v>368</v>
      </c>
      <c r="G32" s="26">
        <v>256</v>
      </c>
      <c r="H32" s="26">
        <v>271</v>
      </c>
      <c r="I32" s="26">
        <v>318</v>
      </c>
      <c r="J32" s="128">
        <f t="shared" si="0"/>
        <v>-5.824235212609441E-3</v>
      </c>
      <c r="K32" s="128">
        <f t="shared" si="1"/>
        <v>3.2503579195377164E-2</v>
      </c>
    </row>
    <row r="33" spans="1:11" ht="15.95" customHeight="1" x14ac:dyDescent="0.2">
      <c r="D33" s="64" t="s">
        <v>41</v>
      </c>
      <c r="F33" s="26">
        <v>99</v>
      </c>
      <c r="G33" s="26">
        <v>121</v>
      </c>
      <c r="H33" s="26">
        <v>108</v>
      </c>
      <c r="I33" s="26">
        <v>114</v>
      </c>
      <c r="J33" s="128">
        <f t="shared" si="0"/>
        <v>5.6590964604634753E-3</v>
      </c>
      <c r="K33" s="128">
        <f t="shared" si="1"/>
        <v>1.087212085035083E-2</v>
      </c>
    </row>
    <row r="34" spans="1:11" ht="15.95" customHeight="1" x14ac:dyDescent="0.2">
      <c r="E34" s="9" t="s">
        <v>35</v>
      </c>
      <c r="F34" s="26">
        <v>90</v>
      </c>
      <c r="G34" s="26">
        <v>115</v>
      </c>
      <c r="H34" s="26">
        <v>102</v>
      </c>
      <c r="I34" s="26">
        <v>107</v>
      </c>
      <c r="J34" s="128">
        <f t="shared" si="0"/>
        <v>6.9447704132494792E-3</v>
      </c>
      <c r="K34" s="128">
        <f t="shared" si="1"/>
        <v>9.6171546941912212E-3</v>
      </c>
    </row>
    <row r="35" spans="1:11" ht="15.95" customHeight="1" x14ac:dyDescent="0.2">
      <c r="E35" s="9" t="s">
        <v>36</v>
      </c>
      <c r="F35" s="26">
        <v>9</v>
      </c>
      <c r="G35" s="26">
        <v>6</v>
      </c>
      <c r="H35" s="26">
        <v>6</v>
      </c>
      <c r="I35" s="26">
        <v>7</v>
      </c>
      <c r="J35" s="128">
        <f t="shared" si="0"/>
        <v>-1.000221886247088E-2</v>
      </c>
      <c r="K35" s="128">
        <f t="shared" si="1"/>
        <v>3.1310306477545069E-2</v>
      </c>
    </row>
    <row r="36" spans="1:11" ht="15.95" customHeight="1" x14ac:dyDescent="0.2">
      <c r="D36" s="64" t="s">
        <v>42</v>
      </c>
      <c r="F36" s="26">
        <v>269</v>
      </c>
      <c r="G36" s="26">
        <v>135</v>
      </c>
      <c r="H36" s="26">
        <v>163</v>
      </c>
      <c r="I36" s="26">
        <v>204</v>
      </c>
      <c r="J36" s="128">
        <f t="shared" si="0"/>
        <v>-1.1002678278473788E-2</v>
      </c>
      <c r="K36" s="128">
        <f t="shared" si="1"/>
        <v>4.5896025409127184E-2</v>
      </c>
    </row>
    <row r="37" spans="1:11" ht="15.95" customHeight="1" x14ac:dyDescent="0.2">
      <c r="B37" s="64" t="s">
        <v>21</v>
      </c>
      <c r="F37" s="26">
        <v>68</v>
      </c>
      <c r="G37" s="26">
        <v>385</v>
      </c>
      <c r="H37" s="26">
        <v>11</v>
      </c>
      <c r="I37" s="26">
        <v>16</v>
      </c>
      <c r="J37" s="128">
        <f t="shared" si="0"/>
        <v>-5.6233749333096439E-2</v>
      </c>
      <c r="K37" s="128">
        <f t="shared" si="1"/>
        <v>7.7818067712725814E-2</v>
      </c>
    </row>
    <row r="38" spans="1:11" ht="15.95" customHeight="1" x14ac:dyDescent="0.2">
      <c r="E38" s="9"/>
    </row>
    <row r="39" spans="1:11" ht="15.95" customHeight="1" x14ac:dyDescent="0.2">
      <c r="A39" s="114" t="s">
        <v>278</v>
      </c>
      <c r="B39" s="115"/>
      <c r="C39" s="115"/>
      <c r="D39" s="115"/>
      <c r="E39" s="115"/>
      <c r="F39" s="45">
        <v>1990</v>
      </c>
      <c r="G39" s="45">
        <v>2000</v>
      </c>
      <c r="H39" s="45">
        <v>2010</v>
      </c>
      <c r="I39" s="45">
        <v>2015</v>
      </c>
    </row>
    <row r="40" spans="1:11" ht="15.95" customHeight="1" x14ac:dyDescent="0.2">
      <c r="B40" s="64" t="s">
        <v>20</v>
      </c>
      <c r="F40" s="127">
        <v>0.99359939759036142</v>
      </c>
      <c r="G40" s="127">
        <v>0.97182995536694228</v>
      </c>
      <c r="H40" s="127">
        <v>0.99928913015380638</v>
      </c>
      <c r="I40" s="127">
        <f t="shared" ref="I40:I66" si="2">I11/I$10</f>
        <v>0.99903159423798571</v>
      </c>
      <c r="J40" s="128"/>
      <c r="K40" s="128"/>
    </row>
    <row r="41" spans="1:11" ht="15.95" customHeight="1" x14ac:dyDescent="0.2">
      <c r="C41" s="64" t="s">
        <v>31</v>
      </c>
      <c r="F41" s="127">
        <v>0.27663780120481929</v>
      </c>
      <c r="G41" s="127">
        <v>0.31616302041413624</v>
      </c>
      <c r="H41" s="127">
        <v>0.34147602429882384</v>
      </c>
      <c r="I41" s="127">
        <f t="shared" si="2"/>
        <v>0.35098656337005207</v>
      </c>
      <c r="J41" s="128"/>
      <c r="K41" s="128"/>
    </row>
    <row r="42" spans="1:11" ht="15.95" customHeight="1" x14ac:dyDescent="0.2">
      <c r="C42" s="64" t="s">
        <v>32</v>
      </c>
      <c r="F42" s="127">
        <v>0.71696159638554213</v>
      </c>
      <c r="G42" s="127">
        <v>0.65566693495280604</v>
      </c>
      <c r="H42" s="127">
        <v>0.65781310585498254</v>
      </c>
      <c r="I42" s="127">
        <f t="shared" si="2"/>
        <v>0.64804503086793364</v>
      </c>
      <c r="J42" s="128"/>
      <c r="K42" s="128"/>
    </row>
    <row r="43" spans="1:11" ht="15.95" customHeight="1" x14ac:dyDescent="0.2">
      <c r="D43" s="64" t="s">
        <v>23</v>
      </c>
      <c r="F43" s="127">
        <v>0.24190512048192772</v>
      </c>
      <c r="G43" s="127">
        <v>0.26582278481012656</v>
      </c>
      <c r="H43" s="127">
        <v>0.29501098617035026</v>
      </c>
      <c r="I43" s="127">
        <f t="shared" si="2"/>
        <v>0.30849776056167533</v>
      </c>
      <c r="J43" s="128"/>
      <c r="K43" s="128"/>
    </row>
    <row r="44" spans="1:11" ht="15.95" customHeight="1" x14ac:dyDescent="0.2">
      <c r="D44" s="64" t="s">
        <v>24</v>
      </c>
      <c r="F44" s="127">
        <v>0.16443900602409639</v>
      </c>
      <c r="G44" s="127">
        <v>0.15819126362771641</v>
      </c>
      <c r="H44" s="127">
        <v>0.15212614708543362</v>
      </c>
      <c r="I44" s="127">
        <f t="shared" si="2"/>
        <v>0.14411088245975062</v>
      </c>
      <c r="J44" s="128"/>
      <c r="K44" s="128"/>
    </row>
    <row r="45" spans="1:11" ht="15.95" customHeight="1" x14ac:dyDescent="0.2">
      <c r="D45" s="64" t="s">
        <v>25</v>
      </c>
      <c r="F45" s="127">
        <v>0.18844126506024098</v>
      </c>
      <c r="G45" s="127">
        <v>0.15226457891270945</v>
      </c>
      <c r="H45" s="127">
        <v>0.14359570893111026</v>
      </c>
      <c r="I45" s="127">
        <f t="shared" si="2"/>
        <v>0.13751361820602834</v>
      </c>
      <c r="J45" s="128"/>
      <c r="K45" s="128"/>
    </row>
    <row r="46" spans="1:11" ht="15.95" customHeight="1" x14ac:dyDescent="0.2">
      <c r="D46" s="64" t="s">
        <v>26</v>
      </c>
      <c r="F46" s="127">
        <v>8.8008283132530118E-2</v>
      </c>
      <c r="G46" s="127">
        <v>5.8608326626179846E-2</v>
      </c>
      <c r="H46" s="127">
        <v>5.1311877988884577E-2</v>
      </c>
      <c r="I46" s="127">
        <f t="shared" si="2"/>
        <v>4.4788766493160631E-2</v>
      </c>
      <c r="J46" s="128"/>
      <c r="K46" s="128"/>
    </row>
    <row r="47" spans="1:11" ht="15.95" customHeight="1" x14ac:dyDescent="0.2">
      <c r="D47" s="64" t="s">
        <v>43</v>
      </c>
      <c r="F47" s="127">
        <v>3.416792168674699E-2</v>
      </c>
      <c r="G47" s="127">
        <v>2.0779980976073753E-2</v>
      </c>
      <c r="H47" s="127">
        <v>1.5768385679203824E-2</v>
      </c>
      <c r="I47" s="127">
        <f t="shared" si="2"/>
        <v>1.3134003147318727E-2</v>
      </c>
      <c r="J47" s="128"/>
      <c r="K47" s="128"/>
    </row>
    <row r="48" spans="1:11" ht="15.95" customHeight="1" x14ac:dyDescent="0.2">
      <c r="C48" s="64" t="s">
        <v>33</v>
      </c>
      <c r="F48" s="127">
        <v>0.68232304216867468</v>
      </c>
      <c r="G48" s="127">
        <v>0.63693568449550009</v>
      </c>
      <c r="H48" s="127">
        <v>0.64029985782603072</v>
      </c>
      <c r="I48" s="127">
        <f t="shared" si="2"/>
        <v>0.62879796634789975</v>
      </c>
      <c r="J48" s="128"/>
      <c r="K48" s="128"/>
    </row>
    <row r="49" spans="3:11" ht="15.95" customHeight="1" x14ac:dyDescent="0.2">
      <c r="D49" s="64" t="s">
        <v>34</v>
      </c>
      <c r="F49" s="127">
        <v>0.18721762048192772</v>
      </c>
      <c r="G49" s="127">
        <v>0.21789712446037901</v>
      </c>
      <c r="H49" s="127">
        <v>0.24621946490887942</v>
      </c>
      <c r="I49" s="127">
        <f t="shared" si="2"/>
        <v>0.25329863212686116</v>
      </c>
      <c r="J49" s="128"/>
      <c r="K49" s="128"/>
    </row>
    <row r="50" spans="3:11" ht="15.95" customHeight="1" x14ac:dyDescent="0.2">
      <c r="D50" s="9"/>
      <c r="E50" s="9" t="s">
        <v>35</v>
      </c>
      <c r="F50" s="127">
        <v>0.1770519578313253</v>
      </c>
      <c r="G50" s="127">
        <v>0.20677544450135363</v>
      </c>
      <c r="H50" s="127">
        <v>0.23536254362155876</v>
      </c>
      <c r="I50" s="127">
        <f t="shared" si="2"/>
        <v>0.24609611427187991</v>
      </c>
      <c r="J50" s="128"/>
      <c r="K50" s="128"/>
    </row>
    <row r="51" spans="3:11" ht="15.95" customHeight="1" x14ac:dyDescent="0.2">
      <c r="D51" s="9"/>
      <c r="E51" s="9" t="s">
        <v>36</v>
      </c>
      <c r="F51" s="127">
        <v>1.0165662650602409E-2</v>
      </c>
      <c r="G51" s="127">
        <v>1.1121679959025389E-2</v>
      </c>
      <c r="H51" s="127">
        <v>1.0856921287320668E-2</v>
      </c>
      <c r="I51" s="127">
        <f t="shared" si="2"/>
        <v>7.2025178549812371E-3</v>
      </c>
      <c r="J51" s="128"/>
      <c r="K51" s="128"/>
    </row>
    <row r="52" spans="3:11" ht="15.95" customHeight="1" x14ac:dyDescent="0.2">
      <c r="D52" s="64" t="s">
        <v>37</v>
      </c>
      <c r="F52" s="127">
        <v>0.42168674698795183</v>
      </c>
      <c r="G52" s="127">
        <v>0.34067461769225144</v>
      </c>
      <c r="H52" s="127">
        <v>0.31181336435310841</v>
      </c>
      <c r="I52" s="127">
        <f t="shared" si="2"/>
        <v>0.29457692773271998</v>
      </c>
      <c r="J52" s="128"/>
      <c r="K52" s="128"/>
    </row>
    <row r="53" spans="3:11" ht="15.95" customHeight="1" x14ac:dyDescent="0.2">
      <c r="E53" s="9" t="s">
        <v>35</v>
      </c>
      <c r="F53" s="127">
        <v>0.39382530120481929</v>
      </c>
      <c r="G53" s="127">
        <v>0.32150435355235241</v>
      </c>
      <c r="H53" s="127">
        <v>0.29494636163887811</v>
      </c>
      <c r="I53" s="127">
        <f t="shared" si="2"/>
        <v>0.2812613485050236</v>
      </c>
      <c r="J53" s="128"/>
      <c r="K53" s="128"/>
    </row>
    <row r="54" spans="3:11" ht="15.95" customHeight="1" x14ac:dyDescent="0.2">
      <c r="E54" s="9" t="s">
        <v>36</v>
      </c>
      <c r="F54" s="127">
        <v>2.786144578313253E-2</v>
      </c>
      <c r="G54" s="127">
        <v>1.9170264139899026E-2</v>
      </c>
      <c r="H54" s="127">
        <v>1.6867002714230323E-2</v>
      </c>
      <c r="I54" s="127">
        <f t="shared" si="2"/>
        <v>1.3315579227696404E-2</v>
      </c>
      <c r="J54" s="128"/>
      <c r="K54" s="128"/>
    </row>
    <row r="55" spans="3:11" ht="15.95" customHeight="1" x14ac:dyDescent="0.2">
      <c r="D55" s="64" t="s">
        <v>38</v>
      </c>
      <c r="F55" s="127">
        <v>7.0124246987951805E-2</v>
      </c>
      <c r="G55" s="127">
        <v>6.7754445013536252E-2</v>
      </c>
      <c r="H55" s="127">
        <v>8.097453793459998E-2</v>
      </c>
      <c r="I55" s="127">
        <f t="shared" si="2"/>
        <v>7.6988258080135583E-2</v>
      </c>
      <c r="J55" s="128"/>
      <c r="K55" s="128"/>
    </row>
    <row r="56" spans="3:11" ht="15.95" customHeight="1" x14ac:dyDescent="0.2">
      <c r="E56" s="9" t="s">
        <v>35</v>
      </c>
      <c r="F56" s="127">
        <v>6.1558734939759038E-2</v>
      </c>
      <c r="G56" s="127">
        <v>6.1535084510133897E-2</v>
      </c>
      <c r="H56" s="127">
        <v>7.4576709318857431E-2</v>
      </c>
      <c r="I56" s="127">
        <f t="shared" si="2"/>
        <v>7.2206754630190051E-2</v>
      </c>
      <c r="J56" s="128"/>
      <c r="K56" s="128"/>
    </row>
    <row r="57" spans="3:11" ht="15.95" customHeight="1" x14ac:dyDescent="0.2">
      <c r="E57" s="9" t="s">
        <v>36</v>
      </c>
      <c r="F57" s="127">
        <v>8.5655120481927718E-3</v>
      </c>
      <c r="G57" s="127">
        <v>6.2193605034023564E-3</v>
      </c>
      <c r="H57" s="127">
        <v>6.3978286157425355E-3</v>
      </c>
      <c r="I57" s="127">
        <f t="shared" si="2"/>
        <v>4.7815034499455273E-3</v>
      </c>
      <c r="J57" s="128"/>
      <c r="K57" s="128"/>
    </row>
    <row r="58" spans="3:11" ht="15.95" customHeight="1" x14ac:dyDescent="0.2">
      <c r="D58" s="64" t="s">
        <v>39</v>
      </c>
      <c r="F58" s="127">
        <v>3.2944277108433737E-3</v>
      </c>
      <c r="G58" s="127">
        <v>1.0609497329333431E-2</v>
      </c>
      <c r="H58" s="127">
        <v>1.2924906294429364E-3</v>
      </c>
      <c r="I58" s="127">
        <f t="shared" si="2"/>
        <v>3.9341484081830283E-3</v>
      </c>
      <c r="J58" s="128"/>
      <c r="K58" s="128"/>
    </row>
    <row r="59" spans="3:11" ht="15.95" customHeight="1" x14ac:dyDescent="0.2">
      <c r="E59" s="9" t="s">
        <v>35</v>
      </c>
      <c r="F59" s="127">
        <v>2.6355421686746986E-3</v>
      </c>
      <c r="G59" s="127">
        <v>8.7802736518621492E-3</v>
      </c>
      <c r="H59" s="127">
        <v>1.2278660979707897E-3</v>
      </c>
      <c r="I59" s="127">
        <f t="shared" si="2"/>
        <v>3.4499455271758865E-3</v>
      </c>
      <c r="J59" s="128"/>
      <c r="K59" s="128"/>
    </row>
    <row r="60" spans="3:11" ht="15.95" customHeight="1" x14ac:dyDescent="0.2">
      <c r="E60" s="9" t="s">
        <v>36</v>
      </c>
      <c r="F60" s="127">
        <v>6.5888554216867465E-4</v>
      </c>
      <c r="G60" s="127">
        <v>1.8292236774712812E-3</v>
      </c>
      <c r="H60" s="127">
        <v>6.4624531472146833E-5</v>
      </c>
      <c r="I60" s="127">
        <f t="shared" si="2"/>
        <v>4.8420288100714201E-4</v>
      </c>
      <c r="J60" s="128"/>
      <c r="K60" s="128"/>
    </row>
    <row r="61" spans="3:11" ht="15.95" customHeight="1" x14ac:dyDescent="0.2">
      <c r="C61" s="64" t="s">
        <v>40</v>
      </c>
      <c r="F61" s="127">
        <v>3.463855421686747E-2</v>
      </c>
      <c r="G61" s="127">
        <v>1.873125045730592E-2</v>
      </c>
      <c r="H61" s="127">
        <v>1.7513248028951791E-2</v>
      </c>
      <c r="I61" s="127">
        <f t="shared" si="2"/>
        <v>1.9247064520033896E-2</v>
      </c>
      <c r="J61" s="128"/>
      <c r="K61" s="128"/>
    </row>
    <row r="62" spans="3:11" ht="15.95" customHeight="1" x14ac:dyDescent="0.2">
      <c r="D62" s="64" t="s">
        <v>41</v>
      </c>
      <c r="F62" s="127">
        <v>9.3185240963855418E-3</v>
      </c>
      <c r="G62" s="127">
        <v>8.8534425989610002E-3</v>
      </c>
      <c r="H62" s="127">
        <v>6.9794493989918573E-3</v>
      </c>
      <c r="I62" s="127">
        <f t="shared" si="2"/>
        <v>6.8998910543517731E-3</v>
      </c>
      <c r="J62" s="128"/>
      <c r="K62" s="128"/>
    </row>
    <row r="63" spans="3:11" ht="15.95" customHeight="1" x14ac:dyDescent="0.2">
      <c r="E63" s="9" t="s">
        <v>35</v>
      </c>
      <c r="F63" s="127">
        <v>8.4713855421686742E-3</v>
      </c>
      <c r="G63" s="127">
        <v>8.4144289163678929E-3</v>
      </c>
      <c r="H63" s="127">
        <v>6.5917022101589767E-3</v>
      </c>
      <c r="I63" s="127">
        <f t="shared" si="2"/>
        <v>6.4762135334705245E-3</v>
      </c>
      <c r="J63" s="128"/>
      <c r="K63" s="128"/>
    </row>
    <row r="64" spans="3:11" ht="15.95" customHeight="1" x14ac:dyDescent="0.2">
      <c r="E64" s="9" t="s">
        <v>36</v>
      </c>
      <c r="F64" s="127">
        <v>8.4713855421686749E-4</v>
      </c>
      <c r="G64" s="127">
        <v>4.390136825931075E-4</v>
      </c>
      <c r="H64" s="127">
        <v>3.8774718883288094E-4</v>
      </c>
      <c r="I64" s="127">
        <f t="shared" si="2"/>
        <v>4.2367752088124923E-4</v>
      </c>
      <c r="J64" s="128"/>
      <c r="K64" s="128"/>
    </row>
    <row r="65" spans="1:11" ht="15.95" customHeight="1" x14ac:dyDescent="0.2">
      <c r="D65" s="64" t="s">
        <v>42</v>
      </c>
      <c r="F65" s="127">
        <v>2.5320030120481927E-2</v>
      </c>
      <c r="G65" s="127">
        <v>9.8778078583449183E-3</v>
      </c>
      <c r="H65" s="127">
        <v>1.0533798629959934E-2</v>
      </c>
      <c r="I65" s="127">
        <f t="shared" si="2"/>
        <v>1.2347173465682121E-2</v>
      </c>
      <c r="J65" s="128"/>
      <c r="K65" s="128"/>
    </row>
    <row r="66" spans="1:11" ht="15.95" customHeight="1" x14ac:dyDescent="0.2">
      <c r="B66" s="64" t="s">
        <v>21</v>
      </c>
      <c r="F66" s="127">
        <v>6.400602409638554E-3</v>
      </c>
      <c r="G66" s="127">
        <v>2.8170044633057729E-2</v>
      </c>
      <c r="H66" s="127">
        <v>7.1086984619361511E-4</v>
      </c>
      <c r="I66" s="127">
        <f t="shared" si="2"/>
        <v>9.6840576201428401E-4</v>
      </c>
      <c r="J66" s="128"/>
      <c r="K66" s="128"/>
    </row>
    <row r="68" spans="1:11" ht="15.95" customHeight="1" x14ac:dyDescent="0.2">
      <c r="A68" s="98" t="s">
        <v>603</v>
      </c>
    </row>
    <row r="70" spans="1:11" ht="15.95" customHeight="1" x14ac:dyDescent="0.2">
      <c r="A70" s="67" t="s">
        <v>276</v>
      </c>
    </row>
    <row r="71" spans="1:11" ht="15.95" customHeight="1" x14ac:dyDescent="0.2">
      <c r="A71" s="71" t="s">
        <v>358</v>
      </c>
    </row>
    <row r="74" spans="1:11" ht="15.95" customHeight="1" x14ac:dyDescent="0.2">
      <c r="B74" s="87"/>
      <c r="C74" s="87"/>
      <c r="D74" s="87"/>
      <c r="E74" s="87"/>
      <c r="F74" s="87"/>
      <c r="G74" s="87"/>
      <c r="H74" s="87"/>
      <c r="I74" s="87"/>
      <c r="J74" s="87"/>
      <c r="K74" s="87"/>
    </row>
  </sheetData>
  <hyperlinks>
    <hyperlink ref="A4" location="Inhalt!A1" display="&lt;&lt;&lt; Inhalt" xr:uid="{B61E57B6-D7A8-45A2-B55A-862593479F51}"/>
    <hyperlink ref="A68" location="Metadaten!A1" display="&lt;&lt;&lt; Metadaten " xr:uid="{7FDAF955-60A5-474B-BF3B-637AAEEDF2DB}"/>
  </hyperlinks>
  <printOptions gridLines="1"/>
  <pageMargins left="0.6692913385826772" right="0.47244094488188981" top="0.70866141732283472" bottom="0.59055118110236227" header="0.47244094488188981" footer="0.31496062992125984"/>
  <pageSetup paperSize="8" orientation="portrait"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L71"/>
  <sheetViews>
    <sheetView zoomScaleNormal="100" workbookViewId="0"/>
  </sheetViews>
  <sheetFormatPr baseColWidth="10" defaultRowHeight="15.95" customHeight="1" x14ac:dyDescent="0.2"/>
  <cols>
    <col min="1" max="4" width="5.7109375" style="64" customWidth="1"/>
    <col min="5" max="5" width="34" style="64" customWidth="1"/>
    <col min="6" max="11" width="10.42578125" style="64" customWidth="1"/>
    <col min="12" max="16384" width="11.42578125" style="64"/>
  </cols>
  <sheetData>
    <row r="1" spans="1:12" s="111" customFormat="1" ht="18" customHeight="1" x14ac:dyDescent="0.2">
      <c r="A1" s="111" t="s">
        <v>401</v>
      </c>
    </row>
    <row r="2" spans="1:12" ht="15.95" customHeight="1" x14ac:dyDescent="0.2">
      <c r="A2" s="64" t="s">
        <v>587</v>
      </c>
      <c r="B2" s="9"/>
      <c r="C2" s="9"/>
      <c r="D2" s="9"/>
      <c r="E2" s="9"/>
      <c r="F2" s="9"/>
      <c r="G2" s="9"/>
      <c r="H2" s="9"/>
      <c r="I2" s="9"/>
      <c r="J2" s="9"/>
      <c r="K2" s="9"/>
    </row>
    <row r="3" spans="1:12" ht="15.95" customHeight="1" x14ac:dyDescent="0.2">
      <c r="B3" s="9"/>
      <c r="C3" s="9"/>
      <c r="D3" s="9"/>
      <c r="E3" s="9"/>
      <c r="F3" s="9"/>
      <c r="G3" s="9"/>
      <c r="H3" s="9"/>
      <c r="I3" s="9"/>
      <c r="J3" s="9"/>
      <c r="K3" s="9"/>
    </row>
    <row r="4" spans="1:12" ht="15.95" customHeight="1" x14ac:dyDescent="0.2">
      <c r="A4" s="98" t="s">
        <v>588</v>
      </c>
      <c r="B4" s="9"/>
      <c r="C4" s="9"/>
      <c r="D4" s="9"/>
      <c r="E4" s="9"/>
      <c r="F4" s="9"/>
      <c r="G4" s="9"/>
      <c r="H4" s="9"/>
      <c r="I4" s="9"/>
      <c r="J4" s="9"/>
      <c r="K4" s="9"/>
    </row>
    <row r="6" spans="1:12" ht="15.95" customHeight="1" x14ac:dyDescent="0.2">
      <c r="A6" s="64" t="s">
        <v>359</v>
      </c>
      <c r="L6" s="112"/>
    </row>
    <row r="7" spans="1:12" ht="15.95" customHeight="1" x14ac:dyDescent="0.2">
      <c r="A7" s="113"/>
      <c r="B7" s="113"/>
      <c r="C7" s="113"/>
      <c r="D7" s="113"/>
      <c r="E7" s="113"/>
      <c r="F7" s="113"/>
      <c r="G7" s="113"/>
      <c r="H7" s="113"/>
      <c r="I7" s="113"/>
      <c r="J7" s="113"/>
      <c r="K7" s="113"/>
      <c r="L7" s="112"/>
    </row>
    <row r="8" spans="1:12" ht="15.95" customHeight="1" x14ac:dyDescent="0.2">
      <c r="B8" s="67"/>
      <c r="C8" s="67"/>
      <c r="D8" s="67"/>
      <c r="E8" s="67"/>
      <c r="F8" s="45" t="s">
        <v>209</v>
      </c>
      <c r="G8" s="45"/>
      <c r="H8" s="45"/>
      <c r="I8" s="45"/>
      <c r="J8" s="45" t="s">
        <v>210</v>
      </c>
      <c r="K8" s="45"/>
    </row>
    <row r="9" spans="1:12" ht="15.95" customHeight="1" x14ac:dyDescent="0.2">
      <c r="A9" s="115"/>
      <c r="B9" s="114"/>
      <c r="C9" s="114"/>
      <c r="D9" s="114"/>
      <c r="E9" s="114"/>
      <c r="F9" s="45">
        <v>1990</v>
      </c>
      <c r="G9" s="45">
        <v>2000</v>
      </c>
      <c r="H9" s="45">
        <v>2010</v>
      </c>
      <c r="I9" s="45">
        <v>2015</v>
      </c>
      <c r="J9" s="45" t="s">
        <v>400</v>
      </c>
      <c r="K9" s="45" t="s">
        <v>402</v>
      </c>
    </row>
    <row r="10" spans="1:12" ht="15.95" customHeight="1" x14ac:dyDescent="0.2">
      <c r="A10" s="67" t="s">
        <v>18</v>
      </c>
      <c r="F10" s="26">
        <v>2086</v>
      </c>
      <c r="G10" s="26">
        <v>2358</v>
      </c>
      <c r="H10" s="26">
        <v>2526</v>
      </c>
      <c r="I10" s="26">
        <v>2719</v>
      </c>
      <c r="J10" s="128">
        <f>(I10/F10)^(1/25)-1</f>
        <v>1.0657018131586593E-2</v>
      </c>
      <c r="K10" s="129">
        <f>(I10/H10)^(1/5)-1</f>
        <v>1.4834381601932289E-2</v>
      </c>
    </row>
    <row r="11" spans="1:12" ht="15.95" customHeight="1" x14ac:dyDescent="0.2">
      <c r="B11" s="64" t="s">
        <v>20</v>
      </c>
      <c r="F11" s="26">
        <v>2073</v>
      </c>
      <c r="G11" s="26">
        <v>2276</v>
      </c>
      <c r="H11" s="26">
        <v>2525</v>
      </c>
      <c r="I11" s="26">
        <v>2718</v>
      </c>
      <c r="J11" s="128">
        <f t="shared" ref="J11:J37" si="0">(I11/F11)^(1/25)-1</f>
        <v>1.089490114762981E-2</v>
      </c>
      <c r="K11" s="128">
        <f t="shared" ref="K11:K37" si="1">(I11/H11)^(1/5)-1</f>
        <v>1.4840087276580372E-2</v>
      </c>
    </row>
    <row r="12" spans="1:12" ht="15.95" customHeight="1" x14ac:dyDescent="0.2">
      <c r="C12" s="64" t="s">
        <v>31</v>
      </c>
      <c r="F12" s="26">
        <v>817</v>
      </c>
      <c r="G12" s="26">
        <v>960</v>
      </c>
      <c r="H12" s="26">
        <v>1109</v>
      </c>
      <c r="I12" s="26">
        <v>1222</v>
      </c>
      <c r="J12" s="128">
        <f t="shared" si="0"/>
        <v>1.62345733556859E-2</v>
      </c>
      <c r="K12" s="128">
        <f t="shared" si="1"/>
        <v>1.9595551450461768E-2</v>
      </c>
      <c r="L12" s="126"/>
    </row>
    <row r="13" spans="1:12" ht="15.95" customHeight="1" x14ac:dyDescent="0.2">
      <c r="C13" s="64" t="s">
        <v>32</v>
      </c>
      <c r="F13" s="26">
        <v>1256</v>
      </c>
      <c r="G13" s="26">
        <v>1316</v>
      </c>
      <c r="H13" s="26">
        <v>1416</v>
      </c>
      <c r="I13" s="26">
        <v>1496</v>
      </c>
      <c r="J13" s="128">
        <f t="shared" si="0"/>
        <v>7.0190311947246897E-3</v>
      </c>
      <c r="K13" s="128">
        <f t="shared" si="1"/>
        <v>1.1052408381143186E-2</v>
      </c>
    </row>
    <row r="14" spans="1:12" ht="15.95" customHeight="1" x14ac:dyDescent="0.2">
      <c r="D14" s="64" t="s">
        <v>23</v>
      </c>
      <c r="F14" s="26">
        <v>514</v>
      </c>
      <c r="G14" s="26">
        <v>632</v>
      </c>
      <c r="H14" s="26">
        <v>718</v>
      </c>
      <c r="I14" s="26">
        <v>802</v>
      </c>
      <c r="J14" s="128">
        <f t="shared" si="0"/>
        <v>1.7954695496482209E-2</v>
      </c>
      <c r="K14" s="128">
        <f t="shared" si="1"/>
        <v>2.2374443511886888E-2</v>
      </c>
    </row>
    <row r="15" spans="1:12" ht="15.95" customHeight="1" x14ac:dyDescent="0.2">
      <c r="D15" s="64" t="s">
        <v>24</v>
      </c>
      <c r="F15" s="26">
        <v>287</v>
      </c>
      <c r="G15" s="26">
        <v>316</v>
      </c>
      <c r="H15" s="26">
        <v>331</v>
      </c>
      <c r="I15" s="26">
        <v>335</v>
      </c>
      <c r="J15" s="128">
        <f t="shared" si="0"/>
        <v>6.2051050366058735E-3</v>
      </c>
      <c r="K15" s="128">
        <f t="shared" si="1"/>
        <v>2.4053194400492917E-3</v>
      </c>
    </row>
    <row r="16" spans="1:12" ht="15.95" customHeight="1" x14ac:dyDescent="0.2">
      <c r="D16" s="64" t="s">
        <v>25</v>
      </c>
      <c r="F16" s="26">
        <v>299</v>
      </c>
      <c r="G16" s="26">
        <v>257</v>
      </c>
      <c r="H16" s="26">
        <v>257</v>
      </c>
      <c r="I16" s="26">
        <v>263</v>
      </c>
      <c r="J16" s="128">
        <f t="shared" si="0"/>
        <v>-5.1184375763136947E-3</v>
      </c>
      <c r="K16" s="128">
        <f t="shared" si="1"/>
        <v>4.6262576966149549E-3</v>
      </c>
    </row>
    <row r="17" spans="3:11" ht="15.95" customHeight="1" x14ac:dyDescent="0.2">
      <c r="D17" s="64" t="s">
        <v>26</v>
      </c>
      <c r="F17" s="26">
        <v>116</v>
      </c>
      <c r="G17" s="26">
        <v>89</v>
      </c>
      <c r="H17" s="26">
        <v>81</v>
      </c>
      <c r="I17" s="26">
        <v>74</v>
      </c>
      <c r="J17" s="128">
        <f t="shared" si="0"/>
        <v>-1.7820310251105198E-2</v>
      </c>
      <c r="K17" s="128">
        <f t="shared" si="1"/>
        <v>-1.7914406785968229E-2</v>
      </c>
    </row>
    <row r="18" spans="3:11" ht="15.95" customHeight="1" x14ac:dyDescent="0.2">
      <c r="D18" s="64" t="s">
        <v>43</v>
      </c>
      <c r="F18" s="26">
        <v>40</v>
      </c>
      <c r="G18" s="26">
        <v>22</v>
      </c>
      <c r="H18" s="26">
        <v>29</v>
      </c>
      <c r="I18" s="26">
        <v>22</v>
      </c>
      <c r="J18" s="128">
        <f t="shared" si="0"/>
        <v>-2.3629818377791656E-2</v>
      </c>
      <c r="K18" s="128">
        <f t="shared" si="1"/>
        <v>-5.3752082783996458E-2</v>
      </c>
    </row>
    <row r="19" spans="3:11" ht="15.95" customHeight="1" x14ac:dyDescent="0.2">
      <c r="C19" s="64" t="s">
        <v>33</v>
      </c>
      <c r="F19" s="26">
        <v>1188</v>
      </c>
      <c r="G19" s="26">
        <v>1270</v>
      </c>
      <c r="H19" s="26">
        <v>1365</v>
      </c>
      <c r="I19" s="26">
        <v>1443</v>
      </c>
      <c r="J19" s="128">
        <f t="shared" si="0"/>
        <v>7.8084505288193995E-3</v>
      </c>
      <c r="K19" s="128">
        <f t="shared" si="1"/>
        <v>1.1175959835464599E-2</v>
      </c>
    </row>
    <row r="20" spans="3:11" ht="15.95" customHeight="1" x14ac:dyDescent="0.2">
      <c r="D20" s="64" t="s">
        <v>34</v>
      </c>
      <c r="F20" s="26">
        <v>379</v>
      </c>
      <c r="G20" s="26">
        <v>504</v>
      </c>
      <c r="H20" s="26">
        <v>563</v>
      </c>
      <c r="I20" s="26">
        <v>626</v>
      </c>
      <c r="J20" s="128">
        <f t="shared" si="0"/>
        <v>2.027537529705925E-2</v>
      </c>
      <c r="K20" s="128">
        <f t="shared" si="1"/>
        <v>2.1440768320188486E-2</v>
      </c>
    </row>
    <row r="21" spans="3:11" ht="15.95" customHeight="1" x14ac:dyDescent="0.2">
      <c r="D21" s="9"/>
      <c r="E21" s="9" t="s">
        <v>35</v>
      </c>
      <c r="F21" s="26">
        <v>366</v>
      </c>
      <c r="G21" s="26">
        <v>478</v>
      </c>
      <c r="H21" s="26">
        <v>543</v>
      </c>
      <c r="I21" s="26">
        <v>617</v>
      </c>
      <c r="J21" s="128">
        <f t="shared" si="0"/>
        <v>2.1109138927563498E-2</v>
      </c>
      <c r="K21" s="128">
        <f t="shared" si="1"/>
        <v>2.5881189970488494E-2</v>
      </c>
    </row>
    <row r="22" spans="3:11" ht="15.95" customHeight="1" x14ac:dyDescent="0.2">
      <c r="D22" s="9"/>
      <c r="E22" s="9" t="s">
        <v>36</v>
      </c>
      <c r="F22" s="26">
        <v>13</v>
      </c>
      <c r="G22" s="26">
        <v>26</v>
      </c>
      <c r="H22" s="26">
        <v>20</v>
      </c>
      <c r="I22" s="26">
        <v>9</v>
      </c>
      <c r="J22" s="128">
        <f t="shared" si="0"/>
        <v>-1.4601342441765919E-2</v>
      </c>
      <c r="K22" s="128">
        <f t="shared" si="1"/>
        <v>-0.14760184159617418</v>
      </c>
    </row>
    <row r="23" spans="3:11" ht="15.95" customHeight="1" x14ac:dyDescent="0.2">
      <c r="D23" s="64" t="s">
        <v>37</v>
      </c>
      <c r="F23" s="26">
        <v>640</v>
      </c>
      <c r="G23" s="26">
        <v>573</v>
      </c>
      <c r="H23" s="26">
        <v>585</v>
      </c>
      <c r="I23" s="26">
        <v>576</v>
      </c>
      <c r="J23" s="128">
        <f t="shared" si="0"/>
        <v>-4.2055524181990878E-3</v>
      </c>
      <c r="K23" s="128">
        <f t="shared" si="1"/>
        <v>-3.0960346765314117E-3</v>
      </c>
    </row>
    <row r="24" spans="3:11" ht="15.95" customHeight="1" x14ac:dyDescent="0.2">
      <c r="E24" s="9" t="s">
        <v>35</v>
      </c>
      <c r="F24" s="26">
        <v>601</v>
      </c>
      <c r="G24" s="26">
        <v>549</v>
      </c>
      <c r="H24" s="26">
        <v>562</v>
      </c>
      <c r="I24" s="26">
        <v>554</v>
      </c>
      <c r="J24" s="128">
        <f t="shared" si="0"/>
        <v>-3.2519109581422567E-3</v>
      </c>
      <c r="K24" s="128">
        <f t="shared" si="1"/>
        <v>-2.8633254709441447E-3</v>
      </c>
    </row>
    <row r="25" spans="3:11" ht="15.95" customHeight="1" x14ac:dyDescent="0.2">
      <c r="E25" s="9" t="s">
        <v>36</v>
      </c>
      <c r="F25" s="26">
        <v>39</v>
      </c>
      <c r="G25" s="26">
        <v>24</v>
      </c>
      <c r="H25" s="26">
        <v>23</v>
      </c>
      <c r="I25" s="26">
        <v>22</v>
      </c>
      <c r="J25" s="128">
        <f t="shared" si="0"/>
        <v>-2.2640535421626806E-2</v>
      </c>
      <c r="K25" s="128">
        <f t="shared" si="1"/>
        <v>-8.8509501835801752E-3</v>
      </c>
    </row>
    <row r="26" spans="3:11" ht="15.95" customHeight="1" x14ac:dyDescent="0.2">
      <c r="D26" s="64" t="s">
        <v>38</v>
      </c>
      <c r="F26" s="26">
        <v>167</v>
      </c>
      <c r="G26" s="26">
        <v>172</v>
      </c>
      <c r="H26" s="26">
        <v>213</v>
      </c>
      <c r="I26" s="26">
        <v>231</v>
      </c>
      <c r="J26" s="128">
        <f t="shared" si="0"/>
        <v>1.3061522024322203E-2</v>
      </c>
      <c r="K26" s="128">
        <f t="shared" si="1"/>
        <v>1.6357450827813702E-2</v>
      </c>
    </row>
    <row r="27" spans="3:11" ht="15.95" customHeight="1" x14ac:dyDescent="0.2">
      <c r="E27" s="9" t="s">
        <v>35</v>
      </c>
      <c r="F27" s="26">
        <v>148</v>
      </c>
      <c r="G27" s="26">
        <v>161</v>
      </c>
      <c r="H27" s="26">
        <v>194</v>
      </c>
      <c r="I27" s="26">
        <v>216</v>
      </c>
      <c r="J27" s="128">
        <f t="shared" si="0"/>
        <v>1.5237571154641527E-2</v>
      </c>
      <c r="K27" s="128">
        <f t="shared" si="1"/>
        <v>2.1716493547518478E-2</v>
      </c>
    </row>
    <row r="28" spans="3:11" ht="15.95" customHeight="1" x14ac:dyDescent="0.2">
      <c r="E28" s="9" t="s">
        <v>36</v>
      </c>
      <c r="F28" s="26">
        <v>19</v>
      </c>
      <c r="G28" s="26">
        <v>11</v>
      </c>
      <c r="H28" s="26">
        <v>19</v>
      </c>
      <c r="I28" s="26">
        <v>15</v>
      </c>
      <c r="J28" s="128">
        <f t="shared" si="0"/>
        <v>-9.4109879660595475E-3</v>
      </c>
      <c r="K28" s="128">
        <f t="shared" si="1"/>
        <v>-4.6177568739809161E-2</v>
      </c>
    </row>
    <row r="29" spans="3:11" ht="15.95" customHeight="1" x14ac:dyDescent="0.2">
      <c r="D29" s="64" t="s">
        <v>39</v>
      </c>
      <c r="F29" s="26">
        <v>2</v>
      </c>
      <c r="G29" s="26">
        <v>21</v>
      </c>
      <c r="H29" s="26">
        <v>4</v>
      </c>
      <c r="I29" s="26">
        <v>10</v>
      </c>
      <c r="J29" s="128">
        <f t="shared" si="0"/>
        <v>6.649494220836738E-2</v>
      </c>
      <c r="K29" s="128">
        <f t="shared" si="1"/>
        <v>0.20112443398143132</v>
      </c>
    </row>
    <row r="30" spans="3:11" ht="15.95" customHeight="1" x14ac:dyDescent="0.2">
      <c r="E30" s="9" t="s">
        <v>35</v>
      </c>
      <c r="F30" s="26">
        <v>2</v>
      </c>
      <c r="G30" s="26">
        <v>20</v>
      </c>
      <c r="H30" s="26">
        <v>4</v>
      </c>
      <c r="I30" s="26">
        <v>9</v>
      </c>
      <c r="J30" s="128">
        <f t="shared" si="0"/>
        <v>6.2009741825165721E-2</v>
      </c>
      <c r="K30" s="128">
        <f t="shared" si="1"/>
        <v>0.17607902252467356</v>
      </c>
    </row>
    <row r="31" spans="3:11" ht="15.95" customHeight="1" x14ac:dyDescent="0.2">
      <c r="E31" s="9" t="s">
        <v>36</v>
      </c>
      <c r="F31" s="26">
        <v>0</v>
      </c>
      <c r="G31" s="26">
        <v>1</v>
      </c>
      <c r="H31" s="26">
        <v>0</v>
      </c>
      <c r="I31" s="26">
        <v>1</v>
      </c>
      <c r="J31" s="128" t="s">
        <v>277</v>
      </c>
      <c r="K31" s="128" t="s">
        <v>277</v>
      </c>
    </row>
    <row r="32" spans="3:11" ht="15.95" customHeight="1" x14ac:dyDescent="0.2">
      <c r="C32" s="64" t="s">
        <v>40</v>
      </c>
      <c r="F32" s="26">
        <v>68</v>
      </c>
      <c r="G32" s="26">
        <v>46</v>
      </c>
      <c r="H32" s="26">
        <v>51</v>
      </c>
      <c r="I32" s="26">
        <v>53</v>
      </c>
      <c r="J32" s="128">
        <f t="shared" si="0"/>
        <v>-9.9191095488440073E-3</v>
      </c>
      <c r="K32" s="128">
        <f t="shared" si="1"/>
        <v>7.7229252960444583E-3</v>
      </c>
    </row>
    <row r="33" spans="1:11" ht="15.95" customHeight="1" x14ac:dyDescent="0.2">
      <c r="D33" s="64" t="s">
        <v>41</v>
      </c>
      <c r="F33" s="26">
        <v>16</v>
      </c>
      <c r="G33" s="26">
        <v>19</v>
      </c>
      <c r="H33" s="26">
        <v>16</v>
      </c>
      <c r="I33" s="26">
        <v>18</v>
      </c>
      <c r="J33" s="128">
        <f t="shared" si="0"/>
        <v>4.7224371507739171E-3</v>
      </c>
      <c r="K33" s="128">
        <f t="shared" si="1"/>
        <v>2.3836255539609663E-2</v>
      </c>
    </row>
    <row r="34" spans="1:11" ht="15.95" customHeight="1" x14ac:dyDescent="0.2">
      <c r="E34" s="9" t="s">
        <v>35</v>
      </c>
      <c r="F34" s="26">
        <v>15</v>
      </c>
      <c r="G34" s="26">
        <v>17</v>
      </c>
      <c r="H34" s="26">
        <v>16</v>
      </c>
      <c r="I34" s="26">
        <v>17</v>
      </c>
      <c r="J34" s="128">
        <f t="shared" si="0"/>
        <v>5.0190793092590447E-3</v>
      </c>
      <c r="K34" s="128">
        <f t="shared" si="1"/>
        <v>1.2198729249942586E-2</v>
      </c>
    </row>
    <row r="35" spans="1:11" ht="15.95" customHeight="1" x14ac:dyDescent="0.2">
      <c r="E35" s="9" t="s">
        <v>36</v>
      </c>
      <c r="F35" s="26">
        <v>1</v>
      </c>
      <c r="G35" s="26">
        <v>2</v>
      </c>
      <c r="H35" s="26">
        <v>0</v>
      </c>
      <c r="I35" s="26">
        <v>1</v>
      </c>
      <c r="J35" s="128">
        <f t="shared" si="0"/>
        <v>0</v>
      </c>
      <c r="K35" s="128" t="s">
        <v>277</v>
      </c>
    </row>
    <row r="36" spans="1:11" ht="15.95" customHeight="1" x14ac:dyDescent="0.2">
      <c r="D36" s="64" t="s">
        <v>42</v>
      </c>
      <c r="F36" s="26">
        <v>52</v>
      </c>
      <c r="G36" s="26">
        <v>27</v>
      </c>
      <c r="H36" s="26">
        <v>35</v>
      </c>
      <c r="I36" s="26">
        <v>35</v>
      </c>
      <c r="J36" s="128">
        <f t="shared" si="0"/>
        <v>-1.5711098841927784E-2</v>
      </c>
      <c r="K36" s="128">
        <f t="shared" si="1"/>
        <v>0</v>
      </c>
    </row>
    <row r="37" spans="1:11" ht="15.95" customHeight="1" x14ac:dyDescent="0.2">
      <c r="B37" s="64" t="s">
        <v>21</v>
      </c>
      <c r="F37" s="26">
        <v>13</v>
      </c>
      <c r="G37" s="26">
        <v>82</v>
      </c>
      <c r="H37" s="26">
        <v>1</v>
      </c>
      <c r="I37" s="26">
        <v>1</v>
      </c>
      <c r="J37" s="128">
        <f t="shared" si="0"/>
        <v>-9.7510275376337385E-2</v>
      </c>
      <c r="K37" s="128">
        <f t="shared" si="1"/>
        <v>0</v>
      </c>
    </row>
    <row r="38" spans="1:11" ht="15.95" customHeight="1" x14ac:dyDescent="0.2">
      <c r="E38" s="9"/>
    </row>
    <row r="39" spans="1:11" ht="15.95" customHeight="1" x14ac:dyDescent="0.2">
      <c r="A39" s="114" t="s">
        <v>278</v>
      </c>
      <c r="B39" s="115"/>
      <c r="C39" s="115"/>
      <c r="D39" s="115"/>
      <c r="E39" s="115"/>
      <c r="F39" s="45">
        <v>1990</v>
      </c>
      <c r="G39" s="45">
        <v>2000</v>
      </c>
      <c r="H39" s="45">
        <v>2010</v>
      </c>
      <c r="I39" s="45">
        <v>2015</v>
      </c>
    </row>
    <row r="40" spans="1:11" ht="15.95" customHeight="1" x14ac:dyDescent="0.2">
      <c r="B40" s="64" t="s">
        <v>20</v>
      </c>
      <c r="F40" s="127">
        <v>0.99376797698945352</v>
      </c>
      <c r="G40" s="127">
        <v>0.96522476675148428</v>
      </c>
      <c r="H40" s="127">
        <v>0.99960411718131403</v>
      </c>
      <c r="I40" s="127">
        <f>I11/I$10</f>
        <v>0.99963221772710553</v>
      </c>
      <c r="J40" s="128"/>
      <c r="K40" s="128"/>
    </row>
    <row r="41" spans="1:11" ht="15.95" customHeight="1" x14ac:dyDescent="0.2">
      <c r="C41" s="64" t="s">
        <v>31</v>
      </c>
      <c r="F41" s="127">
        <v>0.3916586768935762</v>
      </c>
      <c r="G41" s="127">
        <v>0.40712468193384221</v>
      </c>
      <c r="H41" s="127">
        <v>0.43903404592240697</v>
      </c>
      <c r="I41" s="127">
        <f t="shared" ref="I41:I66" si="2">I12/I$10</f>
        <v>0.4494299374770136</v>
      </c>
      <c r="J41" s="128"/>
      <c r="K41" s="128"/>
    </row>
    <row r="42" spans="1:11" ht="15.95" customHeight="1" x14ac:dyDescent="0.2">
      <c r="C42" s="64" t="s">
        <v>32</v>
      </c>
      <c r="F42" s="127">
        <v>0.60210930009587726</v>
      </c>
      <c r="G42" s="127">
        <v>0.55810008481764206</v>
      </c>
      <c r="H42" s="127">
        <v>0.56057007125890734</v>
      </c>
      <c r="I42" s="127">
        <f t="shared" si="2"/>
        <v>0.55020228025009199</v>
      </c>
      <c r="J42" s="128"/>
      <c r="K42" s="128"/>
    </row>
    <row r="43" spans="1:11" ht="15.95" customHeight="1" x14ac:dyDescent="0.2">
      <c r="D43" s="64" t="s">
        <v>23</v>
      </c>
      <c r="F43" s="127">
        <v>0.2464046021093001</v>
      </c>
      <c r="G43" s="127">
        <v>0.26802374893977948</v>
      </c>
      <c r="H43" s="127">
        <v>0.28424386381631039</v>
      </c>
      <c r="I43" s="127">
        <f t="shared" si="2"/>
        <v>0.2949613828613461</v>
      </c>
      <c r="J43" s="128"/>
      <c r="K43" s="128"/>
    </row>
    <row r="44" spans="1:11" ht="15.95" customHeight="1" x14ac:dyDescent="0.2">
      <c r="D44" s="64" t="s">
        <v>24</v>
      </c>
      <c r="F44" s="127">
        <v>0.13758389261744966</v>
      </c>
      <c r="G44" s="127">
        <v>0.13401187446988974</v>
      </c>
      <c r="H44" s="127">
        <v>0.13103721298495646</v>
      </c>
      <c r="I44" s="127">
        <f t="shared" si="2"/>
        <v>0.12320706141963958</v>
      </c>
      <c r="J44" s="128"/>
      <c r="K44" s="128"/>
    </row>
    <row r="45" spans="1:11" ht="15.95" customHeight="1" x14ac:dyDescent="0.2">
      <c r="D45" s="64" t="s">
        <v>25</v>
      </c>
      <c r="F45" s="127">
        <v>0.14333652924256951</v>
      </c>
      <c r="G45" s="127">
        <v>0.10899067005937235</v>
      </c>
      <c r="H45" s="127">
        <v>0.10174188440221694</v>
      </c>
      <c r="I45" s="127">
        <f t="shared" si="2"/>
        <v>9.6726737771239427E-2</v>
      </c>
      <c r="J45" s="128"/>
      <c r="K45" s="128"/>
    </row>
    <row r="46" spans="1:11" ht="15.95" customHeight="1" x14ac:dyDescent="0.2">
      <c r="D46" s="64" t="s">
        <v>26</v>
      </c>
      <c r="F46" s="127">
        <v>5.560882070949185E-2</v>
      </c>
      <c r="G46" s="127">
        <v>3.7743850720949955E-2</v>
      </c>
      <c r="H46" s="127">
        <v>3.2066508313539195E-2</v>
      </c>
      <c r="I46" s="127">
        <f t="shared" si="2"/>
        <v>2.721588819418904E-2</v>
      </c>
      <c r="J46" s="128"/>
      <c r="K46" s="128"/>
    </row>
    <row r="47" spans="1:11" ht="15.95" customHeight="1" x14ac:dyDescent="0.2">
      <c r="D47" s="64" t="s">
        <v>43</v>
      </c>
      <c r="F47" s="127">
        <v>1.9175455417066157E-2</v>
      </c>
      <c r="G47" s="127">
        <v>9.3299406276505514E-3</v>
      </c>
      <c r="H47" s="127">
        <v>1.1480601741884403E-2</v>
      </c>
      <c r="I47" s="127">
        <f t="shared" si="2"/>
        <v>8.0912100036778234E-3</v>
      </c>
      <c r="J47" s="128"/>
      <c r="K47" s="128"/>
    </row>
    <row r="48" spans="1:11" ht="15.95" customHeight="1" x14ac:dyDescent="0.2">
      <c r="C48" s="64" t="s">
        <v>33</v>
      </c>
      <c r="F48" s="127">
        <v>0.56951102588686486</v>
      </c>
      <c r="G48" s="127">
        <v>0.53859202714164545</v>
      </c>
      <c r="H48" s="127">
        <v>0.54038004750593827</v>
      </c>
      <c r="I48" s="127">
        <f t="shared" si="2"/>
        <v>0.5307098197866863</v>
      </c>
      <c r="J48" s="128"/>
      <c r="K48" s="128"/>
    </row>
    <row r="49" spans="3:11" ht="15.95" customHeight="1" x14ac:dyDescent="0.2">
      <c r="D49" s="64" t="s">
        <v>34</v>
      </c>
      <c r="F49" s="127">
        <v>0.18168744007670182</v>
      </c>
      <c r="G49" s="127">
        <v>0.21374045801526717</v>
      </c>
      <c r="H49" s="127">
        <v>0.22288202692003167</v>
      </c>
      <c r="I49" s="127">
        <f t="shared" si="2"/>
        <v>0.23023170283192351</v>
      </c>
      <c r="J49" s="128"/>
      <c r="K49" s="128"/>
    </row>
    <row r="50" spans="3:11" ht="15.95" customHeight="1" x14ac:dyDescent="0.2">
      <c r="D50" s="9"/>
      <c r="E50" s="9" t="s">
        <v>35</v>
      </c>
      <c r="F50" s="127">
        <v>0.17545541706615533</v>
      </c>
      <c r="G50" s="127">
        <v>0.20271416454622562</v>
      </c>
      <c r="H50" s="127">
        <v>0.21496437054631828</v>
      </c>
      <c r="I50" s="127">
        <f t="shared" si="2"/>
        <v>0.2269216623758735</v>
      </c>
      <c r="J50" s="128"/>
      <c r="K50" s="128"/>
    </row>
    <row r="51" spans="3:11" ht="15.95" customHeight="1" x14ac:dyDescent="0.2">
      <c r="D51" s="9"/>
      <c r="E51" s="9" t="s">
        <v>36</v>
      </c>
      <c r="F51" s="127">
        <v>6.2320230105465009E-3</v>
      </c>
      <c r="G51" s="127">
        <v>1.102629346904156E-2</v>
      </c>
      <c r="H51" s="127">
        <v>7.91765637371338E-3</v>
      </c>
      <c r="I51" s="127">
        <f t="shared" si="2"/>
        <v>3.3100404560500183E-3</v>
      </c>
      <c r="J51" s="128"/>
      <c r="K51" s="128"/>
    </row>
    <row r="52" spans="3:11" ht="15.95" customHeight="1" x14ac:dyDescent="0.2">
      <c r="D52" s="64" t="s">
        <v>37</v>
      </c>
      <c r="F52" s="127">
        <v>0.30680728667305851</v>
      </c>
      <c r="G52" s="127">
        <v>0.24300254452926209</v>
      </c>
      <c r="H52" s="127">
        <v>0.23159144893111638</v>
      </c>
      <c r="I52" s="127">
        <f t="shared" si="2"/>
        <v>0.21184258918720117</v>
      </c>
      <c r="J52" s="128"/>
      <c r="K52" s="128"/>
    </row>
    <row r="53" spans="3:11" ht="15.95" customHeight="1" x14ac:dyDescent="0.2">
      <c r="E53" s="9" t="s">
        <v>35</v>
      </c>
      <c r="F53" s="127">
        <v>0.288111217641419</v>
      </c>
      <c r="G53" s="127">
        <v>0.23282442748091603</v>
      </c>
      <c r="H53" s="127">
        <v>0.22248614410134601</v>
      </c>
      <c r="I53" s="127">
        <f t="shared" si="2"/>
        <v>0.20375137918352335</v>
      </c>
      <c r="J53" s="128"/>
      <c r="K53" s="128"/>
    </row>
    <row r="54" spans="3:11" ht="15.95" customHeight="1" x14ac:dyDescent="0.2">
      <c r="E54" s="9" t="s">
        <v>36</v>
      </c>
      <c r="F54" s="127">
        <v>1.8696069031639503E-2</v>
      </c>
      <c r="G54" s="127">
        <v>1.0178117048346057E-2</v>
      </c>
      <c r="H54" s="127">
        <v>9.1053048297703876E-3</v>
      </c>
      <c r="I54" s="127">
        <f t="shared" si="2"/>
        <v>8.0912100036778234E-3</v>
      </c>
      <c r="J54" s="128"/>
      <c r="K54" s="128"/>
    </row>
    <row r="55" spans="3:11" ht="15.95" customHeight="1" x14ac:dyDescent="0.2">
      <c r="D55" s="64" t="s">
        <v>38</v>
      </c>
      <c r="F55" s="127">
        <v>8.00575263662512E-2</v>
      </c>
      <c r="G55" s="127">
        <v>7.2943172179813401E-2</v>
      </c>
      <c r="H55" s="127">
        <v>8.4323040380047509E-2</v>
      </c>
      <c r="I55" s="127">
        <f t="shared" si="2"/>
        <v>8.4957705038617132E-2</v>
      </c>
      <c r="J55" s="128"/>
      <c r="K55" s="128"/>
    </row>
    <row r="56" spans="3:11" ht="15.95" customHeight="1" x14ac:dyDescent="0.2">
      <c r="E56" s="9" t="s">
        <v>35</v>
      </c>
      <c r="F56" s="127">
        <v>7.0949185043144777E-2</v>
      </c>
      <c r="G56" s="127">
        <v>6.8278201865988125E-2</v>
      </c>
      <c r="H56" s="127">
        <v>7.6801266825019796E-2</v>
      </c>
      <c r="I56" s="127">
        <f t="shared" si="2"/>
        <v>7.9440970945200445E-2</v>
      </c>
      <c r="J56" s="128"/>
      <c r="K56" s="128"/>
    </row>
    <row r="57" spans="3:11" ht="15.95" customHeight="1" x14ac:dyDescent="0.2">
      <c r="E57" s="9" t="s">
        <v>36</v>
      </c>
      <c r="F57" s="127">
        <v>9.1083413231064243E-3</v>
      </c>
      <c r="G57" s="127">
        <v>4.6649703138252757E-3</v>
      </c>
      <c r="H57" s="127">
        <v>7.521773555027712E-3</v>
      </c>
      <c r="I57" s="127">
        <f t="shared" si="2"/>
        <v>5.5167340934166977E-3</v>
      </c>
      <c r="J57" s="128"/>
      <c r="K57" s="128"/>
    </row>
    <row r="58" spans="3:11" ht="15.95" customHeight="1" x14ac:dyDescent="0.2">
      <c r="D58" s="64" t="s">
        <v>39</v>
      </c>
      <c r="F58" s="127">
        <v>9.5877277085330771E-4</v>
      </c>
      <c r="G58" s="127">
        <v>8.9058524173027988E-3</v>
      </c>
      <c r="H58" s="127">
        <v>1.5835312747426761E-3</v>
      </c>
      <c r="I58" s="127">
        <f t="shared" si="2"/>
        <v>3.677822728944465E-3</v>
      </c>
      <c r="J58" s="128"/>
      <c r="K58" s="128"/>
    </row>
    <row r="59" spans="3:11" ht="15.95" customHeight="1" x14ac:dyDescent="0.2">
      <c r="E59" s="9" t="s">
        <v>35</v>
      </c>
      <c r="F59" s="127">
        <v>9.5877277085330771E-4</v>
      </c>
      <c r="G59" s="127">
        <v>8.4817642069550461E-3</v>
      </c>
      <c r="H59" s="127">
        <v>1.5835312747426761E-3</v>
      </c>
      <c r="I59" s="127">
        <f t="shared" si="2"/>
        <v>3.3100404560500183E-3</v>
      </c>
      <c r="J59" s="128"/>
      <c r="K59" s="128"/>
    </row>
    <row r="60" spans="3:11" ht="15.95" customHeight="1" x14ac:dyDescent="0.2">
      <c r="E60" s="9" t="s">
        <v>36</v>
      </c>
      <c r="F60" s="127">
        <v>0</v>
      </c>
      <c r="G60" s="127">
        <v>4.2408821034775233E-4</v>
      </c>
      <c r="H60" s="127">
        <v>0</v>
      </c>
      <c r="I60" s="127">
        <f t="shared" si="2"/>
        <v>3.677822728944465E-4</v>
      </c>
      <c r="J60" s="128"/>
      <c r="K60" s="128"/>
    </row>
    <row r="61" spans="3:11" ht="15.95" customHeight="1" x14ac:dyDescent="0.2">
      <c r="C61" s="64" t="s">
        <v>40</v>
      </c>
      <c r="F61" s="127">
        <v>3.2598274209012464E-2</v>
      </c>
      <c r="G61" s="127">
        <v>1.9508057675996608E-2</v>
      </c>
      <c r="H61" s="127">
        <v>2.0190023752969122E-2</v>
      </c>
      <c r="I61" s="127">
        <f t="shared" si="2"/>
        <v>1.9492460463405664E-2</v>
      </c>
      <c r="J61" s="128"/>
      <c r="K61" s="128"/>
    </row>
    <row r="62" spans="3:11" ht="15.95" customHeight="1" x14ac:dyDescent="0.2">
      <c r="D62" s="64" t="s">
        <v>41</v>
      </c>
      <c r="F62" s="127">
        <v>7.6701821668264617E-3</v>
      </c>
      <c r="G62" s="127">
        <v>8.0576759966072935E-3</v>
      </c>
      <c r="H62" s="127">
        <v>6.3341250989707044E-3</v>
      </c>
      <c r="I62" s="127">
        <f t="shared" si="2"/>
        <v>6.6200809121000365E-3</v>
      </c>
      <c r="J62" s="128"/>
      <c r="K62" s="128"/>
    </row>
    <row r="63" spans="3:11" ht="15.95" customHeight="1" x14ac:dyDescent="0.2">
      <c r="E63" s="9" t="s">
        <v>35</v>
      </c>
      <c r="F63" s="127">
        <v>7.1907957813998084E-3</v>
      </c>
      <c r="G63" s="127">
        <v>7.2094995759117899E-3</v>
      </c>
      <c r="H63" s="127">
        <v>6.3341250989707044E-3</v>
      </c>
      <c r="I63" s="127">
        <f t="shared" si="2"/>
        <v>6.2522986392055903E-3</v>
      </c>
      <c r="J63" s="128"/>
      <c r="K63" s="128"/>
    </row>
    <row r="64" spans="3:11" ht="15.95" customHeight="1" x14ac:dyDescent="0.2">
      <c r="E64" s="9" t="s">
        <v>36</v>
      </c>
      <c r="F64" s="127">
        <v>4.7938638542665386E-4</v>
      </c>
      <c r="G64" s="127">
        <v>8.4817642069550466E-4</v>
      </c>
      <c r="H64" s="127">
        <v>0</v>
      </c>
      <c r="I64" s="127">
        <f t="shared" si="2"/>
        <v>3.677822728944465E-4</v>
      </c>
      <c r="J64" s="128"/>
      <c r="K64" s="128"/>
    </row>
    <row r="65" spans="1:11" ht="15.95" customHeight="1" x14ac:dyDescent="0.2">
      <c r="D65" s="64" t="s">
        <v>42</v>
      </c>
      <c r="F65" s="127">
        <v>2.4928092042186004E-2</v>
      </c>
      <c r="G65" s="127">
        <v>1.1450381679389313E-2</v>
      </c>
      <c r="H65" s="127">
        <v>1.3855898653998416E-2</v>
      </c>
      <c r="I65" s="127">
        <f t="shared" si="2"/>
        <v>1.2872379551305628E-2</v>
      </c>
      <c r="J65" s="128"/>
      <c r="K65" s="128"/>
    </row>
    <row r="66" spans="1:11" ht="15.95" customHeight="1" x14ac:dyDescent="0.2">
      <c r="B66" s="64" t="s">
        <v>21</v>
      </c>
      <c r="F66" s="127">
        <v>6.2320230105465009E-3</v>
      </c>
      <c r="G66" s="127">
        <v>3.477523324851569E-2</v>
      </c>
      <c r="H66" s="127">
        <v>3.9588281868566902E-4</v>
      </c>
      <c r="I66" s="127">
        <f t="shared" si="2"/>
        <v>3.677822728944465E-4</v>
      </c>
      <c r="J66" s="128"/>
      <c r="K66" s="128"/>
    </row>
    <row r="68" spans="1:11" ht="15.95" customHeight="1" x14ac:dyDescent="0.2">
      <c r="A68" s="98" t="s">
        <v>603</v>
      </c>
    </row>
    <row r="69" spans="1:11" ht="15.95" customHeight="1" x14ac:dyDescent="0.2">
      <c r="B69" s="87"/>
      <c r="C69" s="87"/>
      <c r="D69" s="87"/>
      <c r="E69" s="87"/>
      <c r="F69" s="87"/>
      <c r="G69" s="87"/>
      <c r="H69" s="87"/>
      <c r="I69" s="87"/>
      <c r="J69" s="87"/>
      <c r="K69" s="87"/>
    </row>
    <row r="70" spans="1:11" ht="15.95" customHeight="1" x14ac:dyDescent="0.2">
      <c r="A70" s="67" t="s">
        <v>276</v>
      </c>
    </row>
    <row r="71" spans="1:11" ht="15.95" customHeight="1" x14ac:dyDescent="0.2">
      <c r="A71" s="71" t="s">
        <v>358</v>
      </c>
    </row>
  </sheetData>
  <hyperlinks>
    <hyperlink ref="A4" location="Inhalt!A1" display="&lt;&lt;&lt; Inhalt" xr:uid="{E82993AA-EA2B-44C8-B2E1-FB1AB93FC941}"/>
    <hyperlink ref="A68" location="Metadaten!A1" display="&lt;&lt;&lt; Metadaten " xr:uid="{CAB38F07-8305-4D0D-BEF5-70AA0777B709}"/>
  </hyperlinks>
  <printOptions gridLines="1"/>
  <pageMargins left="0.6692913385826772" right="0.47244094488188981" top="0.70866141732283472" bottom="0.59055118110236227" header="0.47244094488188981" footer="0.31496062992125984"/>
  <pageSetup paperSize="8" orientation="portrait"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L71"/>
  <sheetViews>
    <sheetView zoomScaleNormal="100" workbookViewId="0"/>
  </sheetViews>
  <sheetFormatPr baseColWidth="10" defaultRowHeight="15.95" customHeight="1" x14ac:dyDescent="0.2"/>
  <cols>
    <col min="1" max="4" width="5.7109375" style="64" customWidth="1"/>
    <col min="5" max="5" width="34" style="64" customWidth="1"/>
    <col min="6" max="11" width="10.42578125" style="64" customWidth="1"/>
    <col min="12" max="16384" width="11.42578125" style="64"/>
  </cols>
  <sheetData>
    <row r="1" spans="1:12" s="111" customFormat="1" ht="18" customHeight="1" x14ac:dyDescent="0.2">
      <c r="A1" s="111" t="s">
        <v>403</v>
      </c>
    </row>
    <row r="2" spans="1:12" ht="15.95" customHeight="1" x14ac:dyDescent="0.2">
      <c r="A2" s="64" t="s">
        <v>587</v>
      </c>
      <c r="B2" s="9"/>
      <c r="C2" s="9"/>
      <c r="D2" s="9"/>
      <c r="E2" s="9"/>
      <c r="F2" s="9"/>
      <c r="G2" s="9"/>
      <c r="H2" s="9"/>
      <c r="I2" s="9"/>
      <c r="J2" s="9"/>
      <c r="K2" s="9"/>
    </row>
    <row r="3" spans="1:12" ht="15.95" customHeight="1" x14ac:dyDescent="0.2">
      <c r="B3" s="9"/>
      <c r="C3" s="9"/>
      <c r="D3" s="9"/>
      <c r="E3" s="9"/>
      <c r="F3" s="9"/>
      <c r="G3" s="9"/>
      <c r="H3" s="9"/>
      <c r="I3" s="9"/>
      <c r="J3" s="9"/>
      <c r="K3" s="9"/>
    </row>
    <row r="4" spans="1:12" ht="15.95" customHeight="1" x14ac:dyDescent="0.2">
      <c r="A4" s="98" t="s">
        <v>588</v>
      </c>
      <c r="B4" s="9"/>
      <c r="C4" s="9"/>
      <c r="D4" s="9"/>
      <c r="E4" s="9"/>
      <c r="F4" s="9"/>
      <c r="G4" s="9"/>
      <c r="H4" s="9"/>
      <c r="I4" s="9"/>
      <c r="J4" s="9"/>
      <c r="K4" s="9"/>
    </row>
    <row r="6" spans="1:12" ht="15.95" customHeight="1" x14ac:dyDescent="0.2">
      <c r="A6" s="64" t="s">
        <v>360</v>
      </c>
      <c r="L6" s="112"/>
    </row>
    <row r="7" spans="1:12" ht="15.95" customHeight="1" x14ac:dyDescent="0.2">
      <c r="A7" s="113"/>
      <c r="B7" s="113"/>
      <c r="C7" s="113"/>
      <c r="D7" s="113"/>
      <c r="E7" s="113"/>
      <c r="F7" s="113"/>
      <c r="G7" s="113"/>
      <c r="H7" s="113"/>
      <c r="I7" s="113"/>
      <c r="J7" s="113"/>
      <c r="K7" s="113"/>
      <c r="L7" s="112"/>
    </row>
    <row r="8" spans="1:12" ht="15.95" customHeight="1" x14ac:dyDescent="0.2">
      <c r="B8" s="67"/>
      <c r="C8" s="67"/>
      <c r="D8" s="67"/>
      <c r="E8" s="67"/>
      <c r="F8" s="45" t="s">
        <v>209</v>
      </c>
      <c r="G8" s="45"/>
      <c r="H8" s="45"/>
      <c r="I8" s="45"/>
      <c r="J8" s="45" t="s">
        <v>210</v>
      </c>
      <c r="K8" s="45"/>
    </row>
    <row r="9" spans="1:12" ht="15.95" customHeight="1" x14ac:dyDescent="0.2">
      <c r="A9" s="115"/>
      <c r="B9" s="114"/>
      <c r="C9" s="114"/>
      <c r="D9" s="114"/>
      <c r="E9" s="114"/>
      <c r="F9" s="45">
        <v>1990</v>
      </c>
      <c r="G9" s="45">
        <v>2000</v>
      </c>
      <c r="H9" s="45">
        <v>2010</v>
      </c>
      <c r="I9" s="45">
        <v>2015</v>
      </c>
      <c r="J9" s="45" t="s">
        <v>400</v>
      </c>
      <c r="K9" s="45" t="s">
        <v>402</v>
      </c>
    </row>
    <row r="10" spans="1:12" ht="15.95" customHeight="1" x14ac:dyDescent="0.2">
      <c r="A10" s="67" t="s">
        <v>18</v>
      </c>
      <c r="F10" s="26">
        <v>1373</v>
      </c>
      <c r="G10" s="26">
        <v>1906</v>
      </c>
      <c r="H10" s="26">
        <v>2149</v>
      </c>
      <c r="I10" s="26">
        <v>2271</v>
      </c>
      <c r="J10" s="128">
        <f>(I10/F10)^(1/25)-1</f>
        <v>2.0332837613010968E-2</v>
      </c>
      <c r="K10" s="129">
        <f>(I10/H10)^(1/5)-1</f>
        <v>1.1104733958424484E-2</v>
      </c>
    </row>
    <row r="11" spans="1:12" ht="15.95" customHeight="1" x14ac:dyDescent="0.2">
      <c r="B11" s="64" t="s">
        <v>20</v>
      </c>
      <c r="F11" s="26">
        <v>1367</v>
      </c>
      <c r="G11" s="26">
        <v>1862</v>
      </c>
      <c r="H11" s="26">
        <v>2148</v>
      </c>
      <c r="I11" s="26">
        <v>2270</v>
      </c>
      <c r="J11" s="128">
        <f t="shared" ref="J11:J37" si="0">(I11/F11)^(1/25)-1</f>
        <v>2.0493619529730944E-2</v>
      </c>
      <c r="K11" s="128">
        <f t="shared" ref="K11:K28" si="1">(I11/H11)^(1/5)-1</f>
        <v>1.1109791392312163E-2</v>
      </c>
    </row>
    <row r="12" spans="1:12" ht="15.95" customHeight="1" x14ac:dyDescent="0.2">
      <c r="C12" s="64" t="s">
        <v>31</v>
      </c>
      <c r="F12" s="26">
        <v>381</v>
      </c>
      <c r="G12" s="26">
        <v>632</v>
      </c>
      <c r="H12" s="26">
        <v>769</v>
      </c>
      <c r="I12" s="26">
        <v>840</v>
      </c>
      <c r="J12" s="128">
        <f t="shared" si="0"/>
        <v>3.2129455603417068E-2</v>
      </c>
      <c r="K12" s="128">
        <f t="shared" si="1"/>
        <v>1.7819083210074416E-2</v>
      </c>
      <c r="L12" s="126"/>
    </row>
    <row r="13" spans="1:12" ht="15.95" customHeight="1" x14ac:dyDescent="0.2">
      <c r="C13" s="64" t="s">
        <v>32</v>
      </c>
      <c r="F13" s="26">
        <v>986</v>
      </c>
      <c r="G13" s="26">
        <v>1230</v>
      </c>
      <c r="H13" s="26">
        <v>1379</v>
      </c>
      <c r="I13" s="26">
        <v>1430</v>
      </c>
      <c r="J13" s="128">
        <f t="shared" si="0"/>
        <v>1.4982057244680824E-2</v>
      </c>
      <c r="K13" s="128">
        <f t="shared" si="1"/>
        <v>7.2896098806354281E-3</v>
      </c>
    </row>
    <row r="14" spans="1:12" ht="15.95" customHeight="1" x14ac:dyDescent="0.2">
      <c r="D14" s="64" t="s">
        <v>23</v>
      </c>
      <c r="F14" s="26">
        <v>390</v>
      </c>
      <c r="G14" s="26">
        <v>544</v>
      </c>
      <c r="H14" s="26">
        <v>656</v>
      </c>
      <c r="I14" s="26">
        <v>692</v>
      </c>
      <c r="J14" s="128">
        <f t="shared" si="0"/>
        <v>2.3202657639867175E-2</v>
      </c>
      <c r="K14" s="128">
        <f t="shared" si="1"/>
        <v>1.0742322165940843E-2</v>
      </c>
    </row>
    <row r="15" spans="1:12" ht="15.95" customHeight="1" x14ac:dyDescent="0.2">
      <c r="D15" s="64" t="s">
        <v>24</v>
      </c>
      <c r="F15" s="26">
        <v>240</v>
      </c>
      <c r="G15" s="26">
        <v>314</v>
      </c>
      <c r="H15" s="26">
        <v>321</v>
      </c>
      <c r="I15" s="26">
        <v>330</v>
      </c>
      <c r="J15" s="128">
        <f t="shared" si="0"/>
        <v>1.2819625050614958E-2</v>
      </c>
      <c r="K15" s="128">
        <f t="shared" si="1"/>
        <v>5.5456266388977937E-3</v>
      </c>
    </row>
    <row r="16" spans="1:12" ht="15.95" customHeight="1" x14ac:dyDescent="0.2">
      <c r="D16" s="64" t="s">
        <v>25</v>
      </c>
      <c r="F16" s="26">
        <v>241</v>
      </c>
      <c r="G16" s="26">
        <v>262</v>
      </c>
      <c r="H16" s="26">
        <v>286</v>
      </c>
      <c r="I16" s="26">
        <v>297</v>
      </c>
      <c r="J16" s="128">
        <f t="shared" si="0"/>
        <v>8.3924288410759385E-3</v>
      </c>
      <c r="K16" s="128">
        <f t="shared" si="1"/>
        <v>7.5766240521741857E-3</v>
      </c>
    </row>
    <row r="17" spans="3:11" ht="15.95" customHeight="1" x14ac:dyDescent="0.2">
      <c r="D17" s="64" t="s">
        <v>26</v>
      </c>
      <c r="F17" s="26">
        <v>86</v>
      </c>
      <c r="G17" s="26">
        <v>90</v>
      </c>
      <c r="H17" s="26">
        <v>88</v>
      </c>
      <c r="I17" s="26">
        <v>87</v>
      </c>
      <c r="J17" s="128">
        <f t="shared" si="0"/>
        <v>4.625398346180809E-4</v>
      </c>
      <c r="K17" s="128">
        <f t="shared" si="1"/>
        <v>-2.2831288521699689E-3</v>
      </c>
    </row>
    <row r="18" spans="3:11" ht="15.95" customHeight="1" x14ac:dyDescent="0.2">
      <c r="D18" s="64" t="s">
        <v>43</v>
      </c>
      <c r="F18" s="26">
        <v>29</v>
      </c>
      <c r="G18" s="26">
        <v>20</v>
      </c>
      <c r="H18" s="26">
        <v>28</v>
      </c>
      <c r="I18" s="26">
        <v>24</v>
      </c>
      <c r="J18" s="128">
        <f t="shared" si="0"/>
        <v>-7.5411021119156096E-3</v>
      </c>
      <c r="K18" s="128">
        <f t="shared" si="1"/>
        <v>-3.0359733904420927E-2</v>
      </c>
    </row>
    <row r="19" spans="3:11" ht="15.95" customHeight="1" x14ac:dyDescent="0.2">
      <c r="C19" s="64" t="s">
        <v>33</v>
      </c>
      <c r="F19" s="26">
        <v>936</v>
      </c>
      <c r="G19" s="26">
        <v>1202</v>
      </c>
      <c r="H19" s="26">
        <v>1345</v>
      </c>
      <c r="I19" s="26">
        <v>1397</v>
      </c>
      <c r="J19" s="128">
        <f t="shared" si="0"/>
        <v>1.61476621026857E-2</v>
      </c>
      <c r="K19" s="128">
        <f t="shared" si="1"/>
        <v>7.615464710965858E-3</v>
      </c>
    </row>
    <row r="20" spans="3:11" ht="15.95" customHeight="1" x14ac:dyDescent="0.2">
      <c r="D20" s="64" t="s">
        <v>34</v>
      </c>
      <c r="F20" s="26">
        <v>304</v>
      </c>
      <c r="G20" s="26">
        <v>453</v>
      </c>
      <c r="H20" s="26">
        <v>534</v>
      </c>
      <c r="I20" s="26">
        <v>563</v>
      </c>
      <c r="J20" s="128">
        <f t="shared" si="0"/>
        <v>2.4956402018179391E-2</v>
      </c>
      <c r="K20" s="128">
        <f t="shared" si="1"/>
        <v>1.063288946138008E-2</v>
      </c>
    </row>
    <row r="21" spans="3:11" ht="15.95" customHeight="1" x14ac:dyDescent="0.2">
      <c r="D21" s="9"/>
      <c r="E21" s="9" t="s">
        <v>35</v>
      </c>
      <c r="F21" s="26">
        <v>292</v>
      </c>
      <c r="G21" s="26">
        <v>435</v>
      </c>
      <c r="H21" s="26">
        <v>517</v>
      </c>
      <c r="I21" s="26">
        <v>545</v>
      </c>
      <c r="J21" s="128">
        <f t="shared" si="0"/>
        <v>2.527542077965772E-2</v>
      </c>
      <c r="K21" s="128">
        <f t="shared" si="1"/>
        <v>1.0604416488588342E-2</v>
      </c>
    </row>
    <row r="22" spans="3:11" ht="15.95" customHeight="1" x14ac:dyDescent="0.2">
      <c r="D22" s="9"/>
      <c r="E22" s="9" t="s">
        <v>36</v>
      </c>
      <c r="F22" s="26">
        <v>12</v>
      </c>
      <c r="G22" s="26">
        <v>18</v>
      </c>
      <c r="H22" s="26">
        <v>17</v>
      </c>
      <c r="I22" s="26">
        <v>18</v>
      </c>
      <c r="J22" s="128">
        <f t="shared" si="0"/>
        <v>1.6350839811869022E-2</v>
      </c>
      <c r="K22" s="128">
        <f t="shared" si="1"/>
        <v>1.1497274155136239E-2</v>
      </c>
    </row>
    <row r="23" spans="3:11" ht="15.95" customHeight="1" x14ac:dyDescent="0.2">
      <c r="D23" s="64" t="s">
        <v>37</v>
      </c>
      <c r="F23" s="26">
        <v>533</v>
      </c>
      <c r="G23" s="26">
        <v>594</v>
      </c>
      <c r="H23" s="26">
        <v>621</v>
      </c>
      <c r="I23" s="26">
        <v>633</v>
      </c>
      <c r="J23" s="128">
        <f t="shared" si="0"/>
        <v>6.9016674073416606E-3</v>
      </c>
      <c r="K23" s="128">
        <f t="shared" si="1"/>
        <v>3.8352036859858885E-3</v>
      </c>
    </row>
    <row r="24" spans="3:11" ht="15.95" customHeight="1" x14ac:dyDescent="0.2">
      <c r="E24" s="9" t="s">
        <v>35</v>
      </c>
      <c r="F24" s="26">
        <v>503</v>
      </c>
      <c r="G24" s="26">
        <v>560</v>
      </c>
      <c r="H24" s="26">
        <v>593</v>
      </c>
      <c r="I24" s="26">
        <v>603</v>
      </c>
      <c r="J24" s="128">
        <f t="shared" si="0"/>
        <v>7.279448367076391E-3</v>
      </c>
      <c r="K24" s="128">
        <f t="shared" si="1"/>
        <v>3.3501588258046944E-3</v>
      </c>
    </row>
    <row r="25" spans="3:11" ht="15.95" customHeight="1" x14ac:dyDescent="0.2">
      <c r="E25" s="9" t="s">
        <v>36</v>
      </c>
      <c r="F25" s="26">
        <v>30</v>
      </c>
      <c r="G25" s="26">
        <v>34</v>
      </c>
      <c r="H25" s="26">
        <v>28</v>
      </c>
      <c r="I25" s="26">
        <v>30</v>
      </c>
      <c r="J25" s="128">
        <f t="shared" si="0"/>
        <v>0</v>
      </c>
      <c r="K25" s="128">
        <f t="shared" si="1"/>
        <v>1.3894214014664508E-2</v>
      </c>
    </row>
    <row r="26" spans="3:11" ht="15.95" customHeight="1" x14ac:dyDescent="0.2">
      <c r="D26" s="64" t="s">
        <v>38</v>
      </c>
      <c r="F26" s="26">
        <v>93</v>
      </c>
      <c r="G26" s="26">
        <v>138</v>
      </c>
      <c r="H26" s="26">
        <v>190</v>
      </c>
      <c r="I26" s="26">
        <v>191</v>
      </c>
      <c r="J26" s="128">
        <f t="shared" si="0"/>
        <v>2.9205306538295339E-2</v>
      </c>
      <c r="K26" s="128">
        <f t="shared" si="1"/>
        <v>1.0504224848901789E-3</v>
      </c>
    </row>
    <row r="27" spans="3:11" ht="15.95" customHeight="1" x14ac:dyDescent="0.2">
      <c r="E27" s="9" t="s">
        <v>35</v>
      </c>
      <c r="F27" s="26">
        <v>84</v>
      </c>
      <c r="G27" s="26">
        <v>121</v>
      </c>
      <c r="H27" s="26">
        <v>176</v>
      </c>
      <c r="I27" s="26">
        <v>180</v>
      </c>
      <c r="J27" s="128">
        <f t="shared" si="0"/>
        <v>3.0955046335574998E-2</v>
      </c>
      <c r="K27" s="128">
        <f t="shared" si="1"/>
        <v>4.5046869050329175E-3</v>
      </c>
    </row>
    <row r="28" spans="3:11" ht="15.95" customHeight="1" x14ac:dyDescent="0.2">
      <c r="E28" s="9" t="s">
        <v>36</v>
      </c>
      <c r="F28" s="26">
        <v>9</v>
      </c>
      <c r="G28" s="26">
        <v>17</v>
      </c>
      <c r="H28" s="26">
        <v>14</v>
      </c>
      <c r="I28" s="26">
        <v>11</v>
      </c>
      <c r="J28" s="128">
        <f t="shared" si="0"/>
        <v>8.059129168850987E-3</v>
      </c>
      <c r="K28" s="128">
        <f t="shared" si="1"/>
        <v>-4.7087706305644628E-2</v>
      </c>
    </row>
    <row r="29" spans="3:11" ht="15.95" customHeight="1" x14ac:dyDescent="0.2">
      <c r="D29" s="64" t="s">
        <v>39</v>
      </c>
      <c r="F29" s="26">
        <v>6</v>
      </c>
      <c r="G29" s="26">
        <v>17</v>
      </c>
      <c r="H29" s="26">
        <v>0</v>
      </c>
      <c r="I29" s="26">
        <v>10</v>
      </c>
      <c r="J29" s="128">
        <f t="shared" si="0"/>
        <v>2.0643208324757856E-2</v>
      </c>
      <c r="K29" s="128" t="s">
        <v>277</v>
      </c>
    </row>
    <row r="30" spans="3:11" ht="15.95" customHeight="1" x14ac:dyDescent="0.2">
      <c r="E30" s="9" t="s">
        <v>35</v>
      </c>
      <c r="F30" s="26">
        <v>5</v>
      </c>
      <c r="G30" s="26">
        <v>15</v>
      </c>
      <c r="H30" s="26">
        <v>0</v>
      </c>
      <c r="I30" s="26">
        <v>9</v>
      </c>
      <c r="J30" s="128">
        <f t="shared" si="0"/>
        <v>2.3790040066189233E-2</v>
      </c>
      <c r="K30" s="128" t="s">
        <v>277</v>
      </c>
    </row>
    <row r="31" spans="3:11" ht="15.95" customHeight="1" x14ac:dyDescent="0.2">
      <c r="E31" s="9" t="s">
        <v>36</v>
      </c>
      <c r="F31" s="26">
        <v>1</v>
      </c>
      <c r="G31" s="26">
        <v>2</v>
      </c>
      <c r="H31" s="26">
        <v>0</v>
      </c>
      <c r="I31" s="26">
        <v>1</v>
      </c>
      <c r="J31" s="128">
        <f t="shared" si="0"/>
        <v>0</v>
      </c>
      <c r="K31" s="128" t="s">
        <v>277</v>
      </c>
    </row>
    <row r="32" spans="3:11" ht="15.95" customHeight="1" x14ac:dyDescent="0.2">
      <c r="C32" s="64" t="s">
        <v>40</v>
      </c>
      <c r="F32" s="26">
        <v>50</v>
      </c>
      <c r="G32" s="26">
        <v>28</v>
      </c>
      <c r="H32" s="26">
        <v>34</v>
      </c>
      <c r="I32" s="26">
        <v>33</v>
      </c>
      <c r="J32" s="128">
        <f t="shared" si="0"/>
        <v>-1.6483257348945513E-2</v>
      </c>
      <c r="K32" s="128">
        <f t="shared" ref="K32:K37" si="2">(I32/H32)^(1/5)-1</f>
        <v>-5.9528040621315004E-3</v>
      </c>
    </row>
    <row r="33" spans="1:11" ht="15.95" customHeight="1" x14ac:dyDescent="0.2">
      <c r="D33" s="64" t="s">
        <v>41</v>
      </c>
      <c r="F33" s="26">
        <v>9</v>
      </c>
      <c r="G33" s="26">
        <v>11</v>
      </c>
      <c r="H33" s="26">
        <v>12</v>
      </c>
      <c r="I33" s="26">
        <v>11</v>
      </c>
      <c r="J33" s="128">
        <f t="shared" si="0"/>
        <v>8.059129168850987E-3</v>
      </c>
      <c r="K33" s="128">
        <f t="shared" si="2"/>
        <v>-1.7251730343853966E-2</v>
      </c>
    </row>
    <row r="34" spans="1:11" ht="15.95" customHeight="1" x14ac:dyDescent="0.2">
      <c r="E34" s="9" t="s">
        <v>35</v>
      </c>
      <c r="F34" s="26">
        <v>8</v>
      </c>
      <c r="G34" s="26">
        <v>11</v>
      </c>
      <c r="H34" s="26">
        <v>11</v>
      </c>
      <c r="I34" s="26">
        <v>10</v>
      </c>
      <c r="J34" s="128">
        <f t="shared" si="0"/>
        <v>8.9656952703984771E-3</v>
      </c>
      <c r="K34" s="128">
        <f t="shared" si="2"/>
        <v>-1.8881504273735694E-2</v>
      </c>
    </row>
    <row r="35" spans="1:11" ht="15.95" customHeight="1" x14ac:dyDescent="0.2">
      <c r="E35" s="9" t="s">
        <v>36</v>
      </c>
      <c r="F35" s="26">
        <v>1</v>
      </c>
      <c r="G35" s="26">
        <v>0</v>
      </c>
      <c r="H35" s="26">
        <v>1</v>
      </c>
      <c r="I35" s="26">
        <v>1</v>
      </c>
      <c r="J35" s="128">
        <f t="shared" si="0"/>
        <v>0</v>
      </c>
      <c r="K35" s="128">
        <f t="shared" si="2"/>
        <v>0</v>
      </c>
    </row>
    <row r="36" spans="1:11" ht="15.95" customHeight="1" x14ac:dyDescent="0.2">
      <c r="D36" s="64" t="s">
        <v>42</v>
      </c>
      <c r="F36" s="26">
        <v>41</v>
      </c>
      <c r="G36" s="26">
        <v>17</v>
      </c>
      <c r="H36" s="26">
        <v>22</v>
      </c>
      <c r="I36" s="26">
        <v>22</v>
      </c>
      <c r="J36" s="128">
        <f t="shared" si="0"/>
        <v>-2.4593707506197604E-2</v>
      </c>
      <c r="K36" s="128">
        <f t="shared" si="2"/>
        <v>0</v>
      </c>
    </row>
    <row r="37" spans="1:11" ht="15.95" customHeight="1" x14ac:dyDescent="0.2">
      <c r="B37" s="64" t="s">
        <v>21</v>
      </c>
      <c r="F37" s="26">
        <v>6</v>
      </c>
      <c r="G37" s="26">
        <v>44</v>
      </c>
      <c r="H37" s="26">
        <v>1</v>
      </c>
      <c r="I37" s="26">
        <v>1</v>
      </c>
      <c r="J37" s="128">
        <f t="shared" si="0"/>
        <v>-6.9162330892829083E-2</v>
      </c>
      <c r="K37" s="128">
        <f t="shared" si="2"/>
        <v>0</v>
      </c>
    </row>
    <row r="38" spans="1:11" ht="15.95" customHeight="1" x14ac:dyDescent="0.2">
      <c r="A38" s="121"/>
      <c r="B38" s="112"/>
      <c r="C38" s="112"/>
      <c r="D38" s="112"/>
      <c r="E38" s="112"/>
      <c r="F38" s="55"/>
      <c r="G38" s="55"/>
      <c r="H38" s="55"/>
      <c r="I38" s="55"/>
    </row>
    <row r="39" spans="1:11" ht="15.95" customHeight="1" x14ac:dyDescent="0.2">
      <c r="A39" s="114" t="s">
        <v>278</v>
      </c>
      <c r="B39" s="115"/>
      <c r="C39" s="115"/>
      <c r="D39" s="115"/>
      <c r="E39" s="115"/>
      <c r="F39" s="45">
        <v>1990</v>
      </c>
      <c r="G39" s="45">
        <v>2000</v>
      </c>
      <c r="H39" s="45">
        <v>2010</v>
      </c>
      <c r="I39" s="45">
        <v>2015</v>
      </c>
      <c r="J39" s="128"/>
      <c r="K39" s="128"/>
    </row>
    <row r="40" spans="1:11" ht="15.95" customHeight="1" x14ac:dyDescent="0.2">
      <c r="B40" s="64" t="s">
        <v>20</v>
      </c>
      <c r="F40" s="127">
        <v>0.99563000728332118</v>
      </c>
      <c r="G40" s="127">
        <v>0.9769150052465897</v>
      </c>
      <c r="H40" s="127">
        <v>0.99953466728711027</v>
      </c>
      <c r="I40" s="127">
        <f>I11/I$10</f>
        <v>0.99955966534566265</v>
      </c>
      <c r="J40" s="128"/>
      <c r="K40" s="128"/>
    </row>
    <row r="41" spans="1:11" ht="15.95" customHeight="1" x14ac:dyDescent="0.2">
      <c r="C41" s="64" t="s">
        <v>31</v>
      </c>
      <c r="F41" s="127">
        <v>0.27749453750910413</v>
      </c>
      <c r="G41" s="127">
        <v>0.33158447009443859</v>
      </c>
      <c r="H41" s="127">
        <v>0.35784085621219169</v>
      </c>
      <c r="I41" s="127">
        <f t="shared" ref="I41:I66" si="3">I12/I$10</f>
        <v>0.36988110964332893</v>
      </c>
      <c r="J41" s="128"/>
      <c r="K41" s="128"/>
    </row>
    <row r="42" spans="1:11" ht="15.95" customHeight="1" x14ac:dyDescent="0.2">
      <c r="C42" s="64" t="s">
        <v>32</v>
      </c>
      <c r="F42" s="127">
        <v>0.71813546977421705</v>
      </c>
      <c r="G42" s="127">
        <v>0.64533053515215111</v>
      </c>
      <c r="H42" s="127">
        <v>0.64169381107491852</v>
      </c>
      <c r="I42" s="127">
        <f t="shared" si="3"/>
        <v>0.62967855570233378</v>
      </c>
      <c r="J42" s="128"/>
      <c r="K42" s="128"/>
    </row>
    <row r="43" spans="1:11" ht="15.95" customHeight="1" x14ac:dyDescent="0.2">
      <c r="D43" s="64" t="s">
        <v>23</v>
      </c>
      <c r="F43" s="127">
        <v>0.28404952658412236</v>
      </c>
      <c r="G43" s="127">
        <v>0.28541448058761804</v>
      </c>
      <c r="H43" s="127">
        <v>0.30525825965565379</v>
      </c>
      <c r="I43" s="127">
        <f t="shared" si="3"/>
        <v>0.30471158080140909</v>
      </c>
      <c r="J43" s="128"/>
      <c r="K43" s="128"/>
    </row>
    <row r="44" spans="1:11" ht="15.95" customHeight="1" x14ac:dyDescent="0.2">
      <c r="D44" s="64" t="s">
        <v>24</v>
      </c>
      <c r="F44" s="127">
        <v>0.17479970866715222</v>
      </c>
      <c r="G44" s="127">
        <v>0.16474291710388247</v>
      </c>
      <c r="H44" s="127">
        <v>0.14937180083759888</v>
      </c>
      <c r="I44" s="127">
        <f t="shared" si="3"/>
        <v>0.1453104359313078</v>
      </c>
      <c r="J44" s="128"/>
      <c r="K44" s="128"/>
    </row>
    <row r="45" spans="1:11" ht="15.95" customHeight="1" x14ac:dyDescent="0.2">
      <c r="D45" s="64" t="s">
        <v>25</v>
      </c>
      <c r="F45" s="127">
        <v>0.1755280407865987</v>
      </c>
      <c r="G45" s="127">
        <v>0.13746065057712487</v>
      </c>
      <c r="H45" s="127">
        <v>0.13308515588645881</v>
      </c>
      <c r="I45" s="127">
        <f t="shared" si="3"/>
        <v>0.13077939233817701</v>
      </c>
      <c r="J45" s="128"/>
      <c r="K45" s="128"/>
    </row>
    <row r="46" spans="1:11" ht="15.95" customHeight="1" x14ac:dyDescent="0.2">
      <c r="D46" s="64" t="s">
        <v>26</v>
      </c>
      <c r="F46" s="127">
        <v>6.263656227239621E-2</v>
      </c>
      <c r="G46" s="127">
        <v>4.7219307450157399E-2</v>
      </c>
      <c r="H46" s="127">
        <v>4.0949278734295019E-2</v>
      </c>
      <c r="I46" s="127">
        <f t="shared" si="3"/>
        <v>3.8309114927344783E-2</v>
      </c>
      <c r="J46" s="128"/>
      <c r="K46" s="128"/>
    </row>
    <row r="47" spans="1:11" ht="15.95" customHeight="1" x14ac:dyDescent="0.2">
      <c r="D47" s="64" t="s">
        <v>43</v>
      </c>
      <c r="F47" s="127">
        <v>2.1121631463947559E-2</v>
      </c>
      <c r="G47" s="127">
        <v>1.049317943336831E-2</v>
      </c>
      <c r="H47" s="127">
        <v>1.3029315960912053E-2</v>
      </c>
      <c r="I47" s="127">
        <f t="shared" si="3"/>
        <v>1.0568031704095112E-2</v>
      </c>
      <c r="J47" s="128"/>
      <c r="K47" s="128"/>
    </row>
    <row r="48" spans="1:11" ht="15.95" customHeight="1" x14ac:dyDescent="0.2">
      <c r="C48" s="64" t="s">
        <v>33</v>
      </c>
      <c r="F48" s="127">
        <v>0.68171886380189362</v>
      </c>
      <c r="G48" s="127">
        <v>0.63064008394543547</v>
      </c>
      <c r="H48" s="127">
        <v>0.62587249883666818</v>
      </c>
      <c r="I48" s="127">
        <f t="shared" si="3"/>
        <v>0.61514751210920304</v>
      </c>
      <c r="J48" s="128"/>
      <c r="K48" s="128"/>
    </row>
    <row r="49" spans="3:11" ht="15.95" customHeight="1" x14ac:dyDescent="0.2">
      <c r="D49" s="64" t="s">
        <v>34</v>
      </c>
      <c r="F49" s="127">
        <v>0.22141296431172613</v>
      </c>
      <c r="G49" s="127">
        <v>0.23767051416579224</v>
      </c>
      <c r="H49" s="127">
        <v>0.24848766868310843</v>
      </c>
      <c r="I49" s="127">
        <f t="shared" si="3"/>
        <v>0.24790841039189784</v>
      </c>
      <c r="J49" s="128"/>
      <c r="K49" s="128"/>
    </row>
    <row r="50" spans="3:11" ht="15.95" customHeight="1" x14ac:dyDescent="0.2">
      <c r="D50" s="9"/>
      <c r="E50" s="9" t="s">
        <v>35</v>
      </c>
      <c r="F50" s="127">
        <v>0.21267297887836853</v>
      </c>
      <c r="G50" s="127">
        <v>0.22822665267576075</v>
      </c>
      <c r="H50" s="127">
        <v>0.24057701256398326</v>
      </c>
      <c r="I50" s="127">
        <f t="shared" si="3"/>
        <v>0.23998238661382651</v>
      </c>
      <c r="J50" s="128"/>
      <c r="K50" s="128"/>
    </row>
    <row r="51" spans="3:11" ht="15.95" customHeight="1" x14ac:dyDescent="0.2">
      <c r="D51" s="9"/>
      <c r="E51" s="9" t="s">
        <v>36</v>
      </c>
      <c r="F51" s="127">
        <v>8.7399854333576107E-3</v>
      </c>
      <c r="G51" s="127">
        <v>9.4438614900314802E-3</v>
      </c>
      <c r="H51" s="127">
        <v>7.9106561191251753E-3</v>
      </c>
      <c r="I51" s="127">
        <f t="shared" si="3"/>
        <v>7.9260237780713338E-3</v>
      </c>
      <c r="J51" s="128"/>
      <c r="K51" s="128"/>
    </row>
    <row r="52" spans="3:11" ht="15.95" customHeight="1" x14ac:dyDescent="0.2">
      <c r="D52" s="64" t="s">
        <v>37</v>
      </c>
      <c r="F52" s="127">
        <v>0.38820101966496723</v>
      </c>
      <c r="G52" s="127">
        <v>0.31164742917103883</v>
      </c>
      <c r="H52" s="127">
        <v>0.28897161470451371</v>
      </c>
      <c r="I52" s="127">
        <f t="shared" si="3"/>
        <v>0.27873183619550856</v>
      </c>
      <c r="J52" s="128"/>
      <c r="K52" s="128"/>
    </row>
    <row r="53" spans="3:11" ht="15.95" customHeight="1" x14ac:dyDescent="0.2">
      <c r="E53" s="9" t="s">
        <v>35</v>
      </c>
      <c r="F53" s="127">
        <v>0.3663510560815732</v>
      </c>
      <c r="G53" s="127">
        <v>0.2938090241343127</v>
      </c>
      <c r="H53" s="127">
        <v>0.27594229874360165</v>
      </c>
      <c r="I53" s="127">
        <f t="shared" si="3"/>
        <v>0.26552179656538971</v>
      </c>
      <c r="J53" s="128"/>
      <c r="K53" s="128"/>
    </row>
    <row r="54" spans="3:11" ht="15.95" customHeight="1" x14ac:dyDescent="0.2">
      <c r="E54" s="9" t="s">
        <v>36</v>
      </c>
      <c r="F54" s="127">
        <v>2.1849963583394028E-2</v>
      </c>
      <c r="G54" s="127">
        <v>1.7838405036726127E-2</v>
      </c>
      <c r="H54" s="127">
        <v>1.3029315960912053E-2</v>
      </c>
      <c r="I54" s="127">
        <f t="shared" si="3"/>
        <v>1.3210039630118891E-2</v>
      </c>
      <c r="J54" s="128"/>
      <c r="K54" s="128"/>
    </row>
    <row r="55" spans="3:11" ht="15.95" customHeight="1" x14ac:dyDescent="0.2">
      <c r="D55" s="64" t="s">
        <v>38</v>
      </c>
      <c r="F55" s="127">
        <v>6.7734887108521491E-2</v>
      </c>
      <c r="G55" s="127">
        <v>7.2402938090241342E-2</v>
      </c>
      <c r="H55" s="127">
        <v>8.8413215449046068E-2</v>
      </c>
      <c r="I55" s="127">
        <f t="shared" si="3"/>
        <v>8.4103918978423606E-2</v>
      </c>
      <c r="J55" s="128"/>
      <c r="K55" s="128"/>
    </row>
    <row r="56" spans="3:11" ht="15.95" customHeight="1" x14ac:dyDescent="0.2">
      <c r="E56" s="9" t="s">
        <v>35</v>
      </c>
      <c r="F56" s="127">
        <v>6.117989803350328E-2</v>
      </c>
      <c r="G56" s="127">
        <v>6.348373557187828E-2</v>
      </c>
      <c r="H56" s="127">
        <v>8.1898557468590039E-2</v>
      </c>
      <c r="I56" s="127">
        <f t="shared" si="3"/>
        <v>7.9260237780713338E-2</v>
      </c>
      <c r="J56" s="128"/>
      <c r="K56" s="128"/>
    </row>
    <row r="57" spans="3:11" ht="15.95" customHeight="1" x14ac:dyDescent="0.2">
      <c r="E57" s="9" t="s">
        <v>36</v>
      </c>
      <c r="F57" s="127">
        <v>6.5549890750182084E-3</v>
      </c>
      <c r="G57" s="127">
        <v>8.9192025183630636E-3</v>
      </c>
      <c r="H57" s="127">
        <v>6.5146579804560263E-3</v>
      </c>
      <c r="I57" s="127">
        <f t="shared" si="3"/>
        <v>4.8436811977102595E-3</v>
      </c>
      <c r="J57" s="128"/>
      <c r="K57" s="128"/>
    </row>
    <row r="58" spans="3:11" ht="15.95" customHeight="1" x14ac:dyDescent="0.2">
      <c r="D58" s="64" t="s">
        <v>39</v>
      </c>
      <c r="F58" s="127">
        <v>4.3699927166788053E-3</v>
      </c>
      <c r="G58" s="127">
        <v>8.9192025183630636E-3</v>
      </c>
      <c r="H58" s="127">
        <v>0</v>
      </c>
      <c r="I58" s="127">
        <f t="shared" si="3"/>
        <v>4.4033465433729636E-3</v>
      </c>
      <c r="J58" s="128"/>
      <c r="K58" s="128"/>
    </row>
    <row r="59" spans="3:11" ht="15.95" customHeight="1" x14ac:dyDescent="0.2">
      <c r="E59" s="9" t="s">
        <v>35</v>
      </c>
      <c r="F59" s="127">
        <v>3.6416605972323379E-3</v>
      </c>
      <c r="G59" s="127">
        <v>7.8698845750262321E-3</v>
      </c>
      <c r="H59" s="127">
        <v>0</v>
      </c>
      <c r="I59" s="127">
        <f t="shared" si="3"/>
        <v>3.9630118890356669E-3</v>
      </c>
      <c r="J59" s="128"/>
      <c r="K59" s="128"/>
    </row>
    <row r="60" spans="3:11" ht="15.95" customHeight="1" x14ac:dyDescent="0.2">
      <c r="E60" s="9" t="s">
        <v>36</v>
      </c>
      <c r="F60" s="127">
        <v>7.2833211944646763E-4</v>
      </c>
      <c r="G60" s="127">
        <v>1.0493179433368311E-3</v>
      </c>
      <c r="H60" s="127">
        <v>0</v>
      </c>
      <c r="I60" s="127">
        <f t="shared" si="3"/>
        <v>4.4033465433729633E-4</v>
      </c>
      <c r="J60" s="128"/>
      <c r="K60" s="128"/>
    </row>
    <row r="61" spans="3:11" ht="15.95" customHeight="1" x14ac:dyDescent="0.2">
      <c r="C61" s="64" t="s">
        <v>40</v>
      </c>
      <c r="F61" s="127">
        <v>3.6416605972323379E-2</v>
      </c>
      <c r="G61" s="127">
        <v>1.4690451206715634E-2</v>
      </c>
      <c r="H61" s="127">
        <v>1.5821312238250351E-2</v>
      </c>
      <c r="I61" s="127">
        <f t="shared" si="3"/>
        <v>1.4531043593130779E-2</v>
      </c>
      <c r="J61" s="128"/>
      <c r="K61" s="128"/>
    </row>
    <row r="62" spans="3:11" ht="15.95" customHeight="1" x14ac:dyDescent="0.2">
      <c r="D62" s="64" t="s">
        <v>41</v>
      </c>
      <c r="F62" s="127">
        <v>6.5549890750182084E-3</v>
      </c>
      <c r="G62" s="127">
        <v>5.7712486883525708E-3</v>
      </c>
      <c r="H62" s="127">
        <v>5.583992554676594E-3</v>
      </c>
      <c r="I62" s="127">
        <f t="shared" si="3"/>
        <v>4.8436811977102595E-3</v>
      </c>
      <c r="J62" s="128"/>
      <c r="K62" s="128"/>
    </row>
    <row r="63" spans="3:11" ht="15.95" customHeight="1" x14ac:dyDescent="0.2">
      <c r="E63" s="9" t="s">
        <v>35</v>
      </c>
      <c r="F63" s="127">
        <v>5.826656955571741E-3</v>
      </c>
      <c r="G63" s="127">
        <v>5.7712486883525708E-3</v>
      </c>
      <c r="H63" s="127">
        <v>5.1186598417868774E-3</v>
      </c>
      <c r="I63" s="127">
        <f t="shared" si="3"/>
        <v>4.4033465433729636E-3</v>
      </c>
      <c r="J63" s="128"/>
      <c r="K63" s="128"/>
    </row>
    <row r="64" spans="3:11" ht="15.95" customHeight="1" x14ac:dyDescent="0.2">
      <c r="E64" s="64" t="s">
        <v>36</v>
      </c>
      <c r="F64" s="127">
        <v>7.2833211944646763E-4</v>
      </c>
      <c r="G64" s="127">
        <v>0</v>
      </c>
      <c r="H64" s="127">
        <v>4.6533271288971617E-4</v>
      </c>
      <c r="I64" s="127">
        <f t="shared" si="3"/>
        <v>4.4033465433729633E-4</v>
      </c>
      <c r="J64" s="128"/>
      <c r="K64" s="128"/>
    </row>
    <row r="65" spans="1:11" ht="15.95" customHeight="1" x14ac:dyDescent="0.2">
      <c r="D65" s="64" t="s">
        <v>42</v>
      </c>
      <c r="F65" s="127">
        <v>2.9861616897305172E-2</v>
      </c>
      <c r="G65" s="127">
        <v>8.9192025183630636E-3</v>
      </c>
      <c r="H65" s="127">
        <v>1.0237319683573755E-2</v>
      </c>
      <c r="I65" s="127">
        <f t="shared" si="3"/>
        <v>9.687362395420519E-3</v>
      </c>
      <c r="J65" s="128"/>
      <c r="K65" s="128"/>
    </row>
    <row r="66" spans="1:11" ht="15.95" customHeight="1" x14ac:dyDescent="0.2">
      <c r="A66" s="121"/>
      <c r="B66" s="112" t="s">
        <v>21</v>
      </c>
      <c r="C66" s="112"/>
      <c r="D66" s="112"/>
      <c r="F66" s="127">
        <v>4.3699927166788053E-3</v>
      </c>
      <c r="G66" s="127">
        <v>2.3084994753410283E-2</v>
      </c>
      <c r="H66" s="127">
        <v>4.6533271288971617E-4</v>
      </c>
      <c r="I66" s="127">
        <f t="shared" si="3"/>
        <v>4.4033465433729633E-4</v>
      </c>
      <c r="J66" s="128"/>
    </row>
    <row r="67" spans="1:11" ht="15.95" customHeight="1" x14ac:dyDescent="0.2">
      <c r="A67" s="98"/>
      <c r="F67" s="127"/>
      <c r="G67" s="127"/>
      <c r="H67" s="127"/>
      <c r="I67" s="127"/>
      <c r="J67" s="128"/>
    </row>
    <row r="68" spans="1:11" ht="15.95" customHeight="1" x14ac:dyDescent="0.2">
      <c r="A68" s="98" t="s">
        <v>603</v>
      </c>
      <c r="B68" s="87"/>
      <c r="C68" s="87"/>
      <c r="D68" s="87"/>
      <c r="E68" s="87"/>
      <c r="F68" s="87"/>
      <c r="G68" s="87"/>
      <c r="H68" s="87"/>
      <c r="I68" s="87"/>
      <c r="J68" s="87"/>
      <c r="K68" s="87"/>
    </row>
    <row r="70" spans="1:11" ht="15.95" customHeight="1" x14ac:dyDescent="0.2">
      <c r="A70" s="70" t="s">
        <v>276</v>
      </c>
    </row>
    <row r="71" spans="1:11" ht="15.95" customHeight="1" x14ac:dyDescent="0.2">
      <c r="A71" s="64" t="s">
        <v>358</v>
      </c>
    </row>
  </sheetData>
  <hyperlinks>
    <hyperlink ref="A4" location="Inhalt!A1" display="&lt;&lt;&lt; Inhalt" xr:uid="{BB26CDC2-D818-47B5-A317-77DFACB4F5F9}"/>
    <hyperlink ref="A68" location="Metadaten!A1" display="&lt;&lt;&lt; Metadaten " xr:uid="{6F07AA6F-7A09-4386-979F-01530D1BFEDD}"/>
  </hyperlinks>
  <printOptions gridLines="1"/>
  <pageMargins left="0.6692913385826772" right="0.47244094488188981" top="0.70866141732283472" bottom="0.59055118110236227" header="0.47244094488188981" footer="0.31496062992125984"/>
  <pageSetup paperSize="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8CE23-B4C8-4732-BA00-50AC138134E6}">
  <sheetPr>
    <tabColor theme="3" tint="0.79998168889431442"/>
  </sheetPr>
  <dimension ref="A1:A3"/>
  <sheetViews>
    <sheetView workbookViewId="0"/>
  </sheetViews>
  <sheetFormatPr baseColWidth="10" defaultRowHeight="18" customHeight="1" x14ac:dyDescent="0.2"/>
  <cols>
    <col min="1" max="1" width="25.42578125" style="4" bestFit="1" customWidth="1"/>
    <col min="2" max="16384" width="11.42578125" style="4"/>
  </cols>
  <sheetData>
    <row r="1" spans="1:1" s="64" customFormat="1" ht="18" customHeight="1" x14ac:dyDescent="0.2">
      <c r="A1" s="5" t="s">
        <v>582</v>
      </c>
    </row>
    <row r="2" spans="1:1" s="64" customFormat="1" ht="18" customHeight="1" x14ac:dyDescent="0.2"/>
    <row r="3" spans="1:1" s="64" customFormat="1" ht="18" customHeight="1" x14ac:dyDescent="0.2">
      <c r="A3" s="119" t="s">
        <v>20</v>
      </c>
    </row>
  </sheetData>
  <pageMargins left="0.7" right="0.7" top="0.78740157499999996" bottom="0.78740157499999996"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L81"/>
  <sheetViews>
    <sheetView zoomScaleNormal="100" workbookViewId="0"/>
  </sheetViews>
  <sheetFormatPr baseColWidth="10" defaultRowHeight="12.75" x14ac:dyDescent="0.2"/>
  <cols>
    <col min="1" max="4" width="5.7109375" style="64" customWidth="1"/>
    <col min="5" max="5" width="34" style="64" customWidth="1"/>
    <col min="6" max="11" width="10.42578125" style="64" customWidth="1"/>
    <col min="12" max="16384" width="11.42578125" style="64"/>
  </cols>
  <sheetData>
    <row r="1" spans="1:12" s="111" customFormat="1" ht="18" customHeight="1" x14ac:dyDescent="0.2">
      <c r="A1" s="111" t="s">
        <v>404</v>
      </c>
    </row>
    <row r="2" spans="1:12" ht="15.95" customHeight="1" x14ac:dyDescent="0.2">
      <c r="A2" s="64" t="s">
        <v>587</v>
      </c>
      <c r="B2" s="9"/>
      <c r="C2" s="9"/>
      <c r="D2" s="9"/>
      <c r="E2" s="9"/>
      <c r="F2" s="9"/>
      <c r="G2" s="9"/>
      <c r="H2" s="9"/>
      <c r="I2" s="9"/>
      <c r="J2" s="9"/>
      <c r="K2" s="9"/>
    </row>
    <row r="3" spans="1:12" ht="15.95" customHeight="1" x14ac:dyDescent="0.2">
      <c r="B3" s="9"/>
      <c r="C3" s="9"/>
      <c r="D3" s="9"/>
      <c r="E3" s="9"/>
      <c r="F3" s="9"/>
      <c r="G3" s="9"/>
      <c r="H3" s="9"/>
      <c r="I3" s="9"/>
      <c r="J3" s="9"/>
      <c r="K3" s="9"/>
    </row>
    <row r="4" spans="1:12" ht="15.95" customHeight="1" x14ac:dyDescent="0.2">
      <c r="A4" s="98" t="s">
        <v>588</v>
      </c>
      <c r="B4" s="9"/>
      <c r="C4" s="9"/>
      <c r="D4" s="9"/>
      <c r="E4" s="9"/>
      <c r="F4" s="9"/>
      <c r="G4" s="9"/>
      <c r="H4" s="9"/>
      <c r="I4" s="9"/>
      <c r="J4" s="9"/>
      <c r="K4" s="9"/>
    </row>
    <row r="5" spans="1:12" ht="15.95" customHeight="1" x14ac:dyDescent="0.2"/>
    <row r="6" spans="1:12" ht="15.95" customHeight="1" x14ac:dyDescent="0.2">
      <c r="A6" s="64" t="s">
        <v>361</v>
      </c>
      <c r="L6" s="112"/>
    </row>
    <row r="7" spans="1:12" ht="15.95" customHeight="1" x14ac:dyDescent="0.2">
      <c r="A7" s="113"/>
      <c r="B7" s="113"/>
      <c r="C7" s="113"/>
      <c r="D7" s="113"/>
      <c r="E7" s="113"/>
      <c r="F7" s="113"/>
      <c r="G7" s="113"/>
      <c r="H7" s="113"/>
      <c r="I7" s="113"/>
      <c r="J7" s="113"/>
      <c r="K7" s="113"/>
      <c r="L7" s="112"/>
    </row>
    <row r="8" spans="1:12" ht="15.95" customHeight="1" x14ac:dyDescent="0.2">
      <c r="B8" s="67"/>
      <c r="C8" s="67"/>
      <c r="D8" s="67"/>
      <c r="E8" s="67"/>
      <c r="F8" s="45" t="s">
        <v>209</v>
      </c>
      <c r="G8" s="45"/>
      <c r="H8" s="45"/>
      <c r="I8" s="45"/>
      <c r="J8" s="45" t="s">
        <v>210</v>
      </c>
      <c r="K8" s="45"/>
    </row>
    <row r="9" spans="1:12" ht="15.95" customHeight="1" x14ac:dyDescent="0.2">
      <c r="A9" s="115"/>
      <c r="B9" s="114"/>
      <c r="C9" s="114"/>
      <c r="D9" s="114"/>
      <c r="E9" s="114"/>
      <c r="F9" s="45">
        <v>1990</v>
      </c>
      <c r="G9" s="45">
        <v>2000</v>
      </c>
      <c r="H9" s="45">
        <v>2010</v>
      </c>
      <c r="I9" s="45">
        <v>2015</v>
      </c>
      <c r="J9" s="45" t="s">
        <v>400</v>
      </c>
      <c r="K9" s="45" t="s">
        <v>402</v>
      </c>
    </row>
    <row r="10" spans="1:12" ht="15.95" customHeight="1" x14ac:dyDescent="0.2">
      <c r="A10" s="67" t="s">
        <v>18</v>
      </c>
      <c r="F10" s="26">
        <v>1307</v>
      </c>
      <c r="G10" s="26">
        <v>1658</v>
      </c>
      <c r="H10" s="26">
        <v>1827</v>
      </c>
      <c r="I10" s="26">
        <v>1945</v>
      </c>
      <c r="J10" s="128">
        <f>(I10/F10)^(1/25)-1</f>
        <v>1.6028196972763364E-2</v>
      </c>
      <c r="K10" s="129">
        <f>(I10/H10)^(1/5)-1</f>
        <v>1.2596009737301905E-2</v>
      </c>
    </row>
    <row r="11" spans="1:12" ht="15.95" customHeight="1" x14ac:dyDescent="0.2">
      <c r="B11" s="64" t="s">
        <v>20</v>
      </c>
      <c r="F11" s="26">
        <v>1299</v>
      </c>
      <c r="G11" s="26">
        <v>1617</v>
      </c>
      <c r="H11" s="26">
        <v>1825</v>
      </c>
      <c r="I11" s="26">
        <v>1943</v>
      </c>
      <c r="J11" s="128">
        <f t="shared" ref="J11:J37" si="0">(I11/F11)^(1/25)-1</f>
        <v>1.6235930551494748E-2</v>
      </c>
      <c r="K11" s="128">
        <f t="shared" ref="K11:K37" si="1">(I11/H11)^(1/5)-1</f>
        <v>1.2609474049910974E-2</v>
      </c>
    </row>
    <row r="12" spans="1:12" ht="15.95" customHeight="1" x14ac:dyDescent="0.2">
      <c r="C12" s="64" t="s">
        <v>31</v>
      </c>
      <c r="F12" s="26">
        <v>303</v>
      </c>
      <c r="G12" s="26">
        <v>471</v>
      </c>
      <c r="H12" s="26">
        <v>549</v>
      </c>
      <c r="I12" s="26">
        <v>618</v>
      </c>
      <c r="J12" s="128">
        <f t="shared" si="0"/>
        <v>2.8920532602278781E-2</v>
      </c>
      <c r="K12" s="128">
        <f t="shared" si="1"/>
        <v>2.396055276987763E-2</v>
      </c>
      <c r="L12" s="126"/>
    </row>
    <row r="13" spans="1:12" ht="15.95" customHeight="1" x14ac:dyDescent="0.2">
      <c r="C13" s="64" t="s">
        <v>32</v>
      </c>
      <c r="F13" s="26">
        <v>996</v>
      </c>
      <c r="G13" s="26">
        <v>1146</v>
      </c>
      <c r="H13" s="26">
        <v>1276</v>
      </c>
      <c r="I13" s="26">
        <v>1325</v>
      </c>
      <c r="J13" s="128">
        <f t="shared" si="0"/>
        <v>1.1482239842175446E-2</v>
      </c>
      <c r="K13" s="128">
        <f t="shared" si="1"/>
        <v>7.5649254567773383E-3</v>
      </c>
    </row>
    <row r="14" spans="1:12" ht="15.95" customHeight="1" x14ac:dyDescent="0.2">
      <c r="D14" s="64" t="s">
        <v>23</v>
      </c>
      <c r="F14" s="26">
        <v>282</v>
      </c>
      <c r="G14" s="26">
        <v>432</v>
      </c>
      <c r="H14" s="26">
        <v>523</v>
      </c>
      <c r="I14" s="26">
        <v>605</v>
      </c>
      <c r="J14" s="128">
        <f t="shared" si="0"/>
        <v>3.1003763619671165E-2</v>
      </c>
      <c r="K14" s="128">
        <f t="shared" si="1"/>
        <v>2.9557809394068491E-2</v>
      </c>
    </row>
    <row r="15" spans="1:12" ht="15.95" customHeight="1" x14ac:dyDescent="0.2">
      <c r="D15" s="64" t="s">
        <v>24</v>
      </c>
      <c r="F15" s="26">
        <v>241</v>
      </c>
      <c r="G15" s="26">
        <v>262</v>
      </c>
      <c r="H15" s="26">
        <v>295</v>
      </c>
      <c r="I15" s="26">
        <v>293</v>
      </c>
      <c r="J15" s="128">
        <f t="shared" si="0"/>
        <v>7.8456440503942293E-3</v>
      </c>
      <c r="K15" s="128">
        <f t="shared" si="1"/>
        <v>-1.3596243367360872E-3</v>
      </c>
    </row>
    <row r="16" spans="1:12" ht="15.95" customHeight="1" x14ac:dyDescent="0.2">
      <c r="D16" s="64" t="s">
        <v>25</v>
      </c>
      <c r="F16" s="26">
        <v>279</v>
      </c>
      <c r="G16" s="26">
        <v>296</v>
      </c>
      <c r="H16" s="26">
        <v>308</v>
      </c>
      <c r="I16" s="26">
        <v>302</v>
      </c>
      <c r="J16" s="128">
        <f t="shared" si="0"/>
        <v>3.1736347713628987E-3</v>
      </c>
      <c r="K16" s="128">
        <f t="shared" si="1"/>
        <v>-3.9268229072487726E-3</v>
      </c>
    </row>
    <row r="17" spans="3:11" ht="15.95" customHeight="1" x14ac:dyDescent="0.2">
      <c r="D17" s="64" t="s">
        <v>26</v>
      </c>
      <c r="F17" s="26">
        <v>145</v>
      </c>
      <c r="G17" s="26">
        <v>111</v>
      </c>
      <c r="H17" s="26">
        <v>129</v>
      </c>
      <c r="I17" s="26">
        <v>102</v>
      </c>
      <c r="J17" s="128">
        <f t="shared" si="0"/>
        <v>-1.3971911206863363E-2</v>
      </c>
      <c r="K17" s="128">
        <f t="shared" si="1"/>
        <v>-4.588199309232821E-2</v>
      </c>
    </row>
    <row r="18" spans="3:11" ht="15.95" customHeight="1" x14ac:dyDescent="0.2">
      <c r="D18" s="64" t="s">
        <v>43</v>
      </c>
      <c r="F18" s="26">
        <v>49</v>
      </c>
      <c r="G18" s="26">
        <v>45</v>
      </c>
      <c r="H18" s="26">
        <v>21</v>
      </c>
      <c r="I18" s="26">
        <v>23</v>
      </c>
      <c r="J18" s="128">
        <f t="shared" si="0"/>
        <v>-2.9800000112774283E-2</v>
      </c>
      <c r="K18" s="128">
        <f t="shared" si="1"/>
        <v>1.8360881339209101E-2</v>
      </c>
    </row>
    <row r="19" spans="3:11" ht="15.95" customHeight="1" x14ac:dyDescent="0.2">
      <c r="C19" s="64" t="s">
        <v>33</v>
      </c>
      <c r="F19" s="26">
        <v>945</v>
      </c>
      <c r="G19" s="26">
        <v>1113</v>
      </c>
      <c r="H19" s="26">
        <v>1247</v>
      </c>
      <c r="I19" s="26">
        <v>1293</v>
      </c>
      <c r="J19" s="128">
        <f t="shared" si="0"/>
        <v>1.26203914352363E-2</v>
      </c>
      <c r="K19" s="128">
        <f t="shared" si="1"/>
        <v>7.2711943031096293E-3</v>
      </c>
    </row>
    <row r="20" spans="3:11" ht="15.95" customHeight="1" x14ac:dyDescent="0.2">
      <c r="D20" s="64" t="s">
        <v>34</v>
      </c>
      <c r="F20" s="26">
        <v>212</v>
      </c>
      <c r="G20" s="26">
        <v>353</v>
      </c>
      <c r="H20" s="26">
        <v>441</v>
      </c>
      <c r="I20" s="26">
        <v>501</v>
      </c>
      <c r="J20" s="128">
        <f t="shared" si="0"/>
        <v>3.4999344161260826E-2</v>
      </c>
      <c r="K20" s="128">
        <f t="shared" si="1"/>
        <v>2.584046774096449E-2</v>
      </c>
    </row>
    <row r="21" spans="3:11" ht="15.95" customHeight="1" x14ac:dyDescent="0.2">
      <c r="D21" s="9"/>
      <c r="E21" s="9" t="s">
        <v>35</v>
      </c>
      <c r="F21" s="26">
        <v>203</v>
      </c>
      <c r="G21" s="26">
        <v>341</v>
      </c>
      <c r="H21" s="26">
        <v>417</v>
      </c>
      <c r="I21" s="26">
        <v>486</v>
      </c>
      <c r="J21" s="128">
        <f t="shared" si="0"/>
        <v>3.5536972090767227E-2</v>
      </c>
      <c r="K21" s="128">
        <f t="shared" si="1"/>
        <v>3.1098233602014469E-2</v>
      </c>
    </row>
    <row r="22" spans="3:11" ht="15.95" customHeight="1" x14ac:dyDescent="0.2">
      <c r="D22" s="9"/>
      <c r="E22" s="9" t="s">
        <v>36</v>
      </c>
      <c r="F22" s="26">
        <v>9</v>
      </c>
      <c r="G22" s="26">
        <v>12</v>
      </c>
      <c r="H22" s="26">
        <v>24</v>
      </c>
      <c r="I22" s="26">
        <v>15</v>
      </c>
      <c r="J22" s="128">
        <f t="shared" si="0"/>
        <v>2.0643208324757856E-2</v>
      </c>
      <c r="K22" s="128">
        <f t="shared" si="1"/>
        <v>-8.9717898486959879E-2</v>
      </c>
    </row>
    <row r="23" spans="3:11" ht="15.95" customHeight="1" x14ac:dyDescent="0.2">
      <c r="D23" s="64" t="s">
        <v>37</v>
      </c>
      <c r="F23" s="26">
        <v>639</v>
      </c>
      <c r="G23" s="26">
        <v>625</v>
      </c>
      <c r="H23" s="26">
        <v>641</v>
      </c>
      <c r="I23" s="26">
        <v>619</v>
      </c>
      <c r="J23" s="128">
        <f t="shared" si="0"/>
        <v>-1.2711586602295322E-3</v>
      </c>
      <c r="K23" s="128">
        <f t="shared" si="1"/>
        <v>-6.9604995712579942E-3</v>
      </c>
    </row>
    <row r="24" spans="3:11" ht="15.95" customHeight="1" x14ac:dyDescent="0.2">
      <c r="E24" s="9" t="s">
        <v>35</v>
      </c>
      <c r="F24" s="26">
        <v>608</v>
      </c>
      <c r="G24" s="26">
        <v>590</v>
      </c>
      <c r="H24" s="26">
        <v>602</v>
      </c>
      <c r="I24" s="26">
        <v>596</v>
      </c>
      <c r="J24" s="128">
        <f t="shared" si="0"/>
        <v>-7.9705078217096048E-4</v>
      </c>
      <c r="K24" s="128">
        <f t="shared" si="1"/>
        <v>-2.0013502711516695E-3</v>
      </c>
    </row>
    <row r="25" spans="3:11" ht="15.95" customHeight="1" x14ac:dyDescent="0.2">
      <c r="E25" s="9" t="s">
        <v>36</v>
      </c>
      <c r="F25" s="26">
        <v>31</v>
      </c>
      <c r="G25" s="26">
        <v>35</v>
      </c>
      <c r="H25" s="26">
        <v>39</v>
      </c>
      <c r="I25" s="26">
        <v>23</v>
      </c>
      <c r="J25" s="128">
        <f t="shared" si="0"/>
        <v>-1.1868723927687563E-2</v>
      </c>
      <c r="K25" s="128">
        <f t="shared" si="1"/>
        <v>-0.10022764454916744</v>
      </c>
    </row>
    <row r="26" spans="3:11" ht="15.95" customHeight="1" x14ac:dyDescent="0.2">
      <c r="D26" s="64" t="s">
        <v>38</v>
      </c>
      <c r="F26" s="26">
        <v>92</v>
      </c>
      <c r="G26" s="26">
        <v>115</v>
      </c>
      <c r="H26" s="26">
        <v>164</v>
      </c>
      <c r="I26" s="26">
        <v>165</v>
      </c>
      <c r="J26" s="128">
        <f t="shared" si="0"/>
        <v>2.3641406041473578E-2</v>
      </c>
      <c r="K26" s="128">
        <f t="shared" si="1"/>
        <v>1.2165486109247947E-3</v>
      </c>
    </row>
    <row r="27" spans="3:11" ht="15.95" customHeight="1" x14ac:dyDescent="0.2">
      <c r="E27" s="9" t="s">
        <v>35</v>
      </c>
      <c r="F27" s="26">
        <v>82</v>
      </c>
      <c r="G27" s="26">
        <v>104</v>
      </c>
      <c r="H27" s="26">
        <v>153</v>
      </c>
      <c r="I27" s="26">
        <v>156</v>
      </c>
      <c r="J27" s="128">
        <f t="shared" si="0"/>
        <v>2.6059226175114247E-2</v>
      </c>
      <c r="K27" s="128">
        <f t="shared" si="1"/>
        <v>3.8911681845044122E-3</v>
      </c>
    </row>
    <row r="28" spans="3:11" ht="15.95" customHeight="1" x14ac:dyDescent="0.2">
      <c r="E28" s="9" t="s">
        <v>36</v>
      </c>
      <c r="F28" s="26">
        <v>10</v>
      </c>
      <c r="G28" s="26">
        <v>11</v>
      </c>
      <c r="H28" s="26">
        <v>11</v>
      </c>
      <c r="I28" s="26">
        <v>9</v>
      </c>
      <c r="J28" s="128">
        <f t="shared" si="0"/>
        <v>-4.2055524181990878E-3</v>
      </c>
      <c r="K28" s="128">
        <f t="shared" si="1"/>
        <v>-3.9339431627563259E-2</v>
      </c>
    </row>
    <row r="29" spans="3:11" ht="15.95" customHeight="1" x14ac:dyDescent="0.2">
      <c r="D29" s="64" t="s">
        <v>39</v>
      </c>
      <c r="F29" s="26">
        <v>2</v>
      </c>
      <c r="G29" s="26">
        <v>20</v>
      </c>
      <c r="H29" s="26">
        <v>1</v>
      </c>
      <c r="I29" s="26">
        <v>8</v>
      </c>
      <c r="J29" s="128">
        <f t="shared" si="0"/>
        <v>5.7018040561380268E-2</v>
      </c>
      <c r="K29" s="128">
        <f t="shared" si="1"/>
        <v>0.51571656651039799</v>
      </c>
    </row>
    <row r="30" spans="3:11" ht="15.95" customHeight="1" x14ac:dyDescent="0.2">
      <c r="E30" s="9" t="s">
        <v>35</v>
      </c>
      <c r="F30" s="26">
        <v>2</v>
      </c>
      <c r="G30" s="26">
        <v>15</v>
      </c>
      <c r="H30" s="26">
        <v>1</v>
      </c>
      <c r="I30" s="26">
        <v>7</v>
      </c>
      <c r="J30" s="128">
        <f t="shared" si="0"/>
        <v>5.1387287953354344E-2</v>
      </c>
      <c r="K30" s="128">
        <f t="shared" si="1"/>
        <v>0.47577316159455196</v>
      </c>
    </row>
    <row r="31" spans="3:11" ht="15.95" customHeight="1" x14ac:dyDescent="0.2">
      <c r="E31" s="9" t="s">
        <v>36</v>
      </c>
      <c r="F31" s="26">
        <v>0</v>
      </c>
      <c r="G31" s="26">
        <v>5</v>
      </c>
      <c r="H31" s="26">
        <v>0</v>
      </c>
      <c r="I31" s="26">
        <v>1</v>
      </c>
      <c r="J31" s="128" t="s">
        <v>277</v>
      </c>
      <c r="K31" s="128" t="s">
        <v>277</v>
      </c>
    </row>
    <row r="32" spans="3:11" ht="15.95" customHeight="1" x14ac:dyDescent="0.2">
      <c r="C32" s="64" t="s">
        <v>40</v>
      </c>
      <c r="F32" s="26">
        <v>51</v>
      </c>
      <c r="G32" s="26">
        <v>33</v>
      </c>
      <c r="H32" s="26">
        <v>29</v>
      </c>
      <c r="I32" s="26">
        <v>32</v>
      </c>
      <c r="J32" s="128">
        <f t="shared" si="0"/>
        <v>-1.8470872506439862E-2</v>
      </c>
      <c r="K32" s="128">
        <f t="shared" si="1"/>
        <v>1.9883101710944429E-2</v>
      </c>
    </row>
    <row r="33" spans="1:11" ht="15.95" customHeight="1" x14ac:dyDescent="0.2">
      <c r="D33" s="64" t="s">
        <v>41</v>
      </c>
      <c r="F33" s="26">
        <v>18</v>
      </c>
      <c r="G33" s="26">
        <v>17</v>
      </c>
      <c r="H33" s="26">
        <v>17</v>
      </c>
      <c r="I33" s="26">
        <v>13</v>
      </c>
      <c r="J33" s="128">
        <f t="shared" si="0"/>
        <v>-1.2932542629524924E-2</v>
      </c>
      <c r="K33" s="128">
        <f t="shared" si="1"/>
        <v>-5.2238885417759451E-2</v>
      </c>
    </row>
    <row r="34" spans="1:11" ht="15.95" customHeight="1" x14ac:dyDescent="0.2">
      <c r="E34" s="9" t="s">
        <v>35</v>
      </c>
      <c r="F34" s="26">
        <v>15</v>
      </c>
      <c r="G34" s="26">
        <v>17</v>
      </c>
      <c r="H34" s="26">
        <v>16</v>
      </c>
      <c r="I34" s="26">
        <v>13</v>
      </c>
      <c r="J34" s="128">
        <f t="shared" si="0"/>
        <v>-5.707682677364434E-3</v>
      </c>
      <c r="K34" s="128">
        <f t="shared" si="1"/>
        <v>-4.0677404187346888E-2</v>
      </c>
    </row>
    <row r="35" spans="1:11" ht="15.95" customHeight="1" x14ac:dyDescent="0.2">
      <c r="E35" s="9" t="s">
        <v>36</v>
      </c>
      <c r="F35" s="26">
        <v>3</v>
      </c>
      <c r="G35" s="26">
        <v>0</v>
      </c>
      <c r="H35" s="26">
        <v>1</v>
      </c>
      <c r="I35" s="26" t="s">
        <v>244</v>
      </c>
      <c r="J35" s="128" t="s">
        <v>277</v>
      </c>
      <c r="K35" s="128" t="s">
        <v>277</v>
      </c>
    </row>
    <row r="36" spans="1:11" ht="15.95" customHeight="1" x14ac:dyDescent="0.2">
      <c r="D36" s="64" t="s">
        <v>42</v>
      </c>
      <c r="F36" s="26">
        <v>33</v>
      </c>
      <c r="G36" s="26">
        <v>16</v>
      </c>
      <c r="H36" s="26">
        <v>12</v>
      </c>
      <c r="I36" s="26">
        <v>19</v>
      </c>
      <c r="J36" s="128">
        <f t="shared" si="0"/>
        <v>-2.1840704417561252E-2</v>
      </c>
      <c r="K36" s="128">
        <f t="shared" si="1"/>
        <v>9.6262279352954172E-2</v>
      </c>
    </row>
    <row r="37" spans="1:11" ht="15.95" customHeight="1" x14ac:dyDescent="0.2">
      <c r="B37" s="64" t="s">
        <v>21</v>
      </c>
      <c r="F37" s="26">
        <v>8</v>
      </c>
      <c r="G37" s="26">
        <v>41</v>
      </c>
      <c r="H37" s="26">
        <v>2</v>
      </c>
      <c r="I37" s="26">
        <v>2</v>
      </c>
      <c r="J37" s="128">
        <f t="shared" si="0"/>
        <v>-5.3942353274404109E-2</v>
      </c>
      <c r="K37" s="128">
        <f t="shared" si="1"/>
        <v>0</v>
      </c>
    </row>
    <row r="38" spans="1:11" ht="15.95" customHeight="1" x14ac:dyDescent="0.2">
      <c r="E38" s="9"/>
    </row>
    <row r="39" spans="1:11" ht="15.95" customHeight="1" x14ac:dyDescent="0.2">
      <c r="A39" s="121"/>
      <c r="B39" s="112"/>
      <c r="C39" s="112"/>
      <c r="D39" s="112"/>
      <c r="E39" s="112"/>
      <c r="F39" s="55"/>
      <c r="G39" s="55"/>
      <c r="H39" s="55"/>
      <c r="I39" s="55"/>
    </row>
    <row r="40" spans="1:11" ht="15.95" customHeight="1" x14ac:dyDescent="0.2">
      <c r="A40" s="114" t="s">
        <v>278</v>
      </c>
      <c r="B40" s="115"/>
      <c r="C40" s="115"/>
      <c r="D40" s="115"/>
      <c r="E40" s="115"/>
      <c r="F40" s="45">
        <v>1990</v>
      </c>
      <c r="G40" s="45">
        <v>2000</v>
      </c>
      <c r="H40" s="45">
        <v>2010</v>
      </c>
      <c r="I40" s="45">
        <v>2015</v>
      </c>
      <c r="J40" s="128"/>
      <c r="K40" s="128"/>
    </row>
    <row r="41" spans="1:11" ht="15.95" customHeight="1" x14ac:dyDescent="0.2">
      <c r="B41" s="64" t="s">
        <v>20</v>
      </c>
      <c r="F41" s="127">
        <v>0.99387911247130833</v>
      </c>
      <c r="G41" s="127">
        <v>0.97527141133896256</v>
      </c>
      <c r="H41" s="127">
        <v>0.99890530925013687</v>
      </c>
      <c r="I41" s="127">
        <f>I11/I$10</f>
        <v>0.99897172236503851</v>
      </c>
      <c r="J41" s="128"/>
      <c r="K41" s="128"/>
    </row>
    <row r="42" spans="1:11" ht="15.95" customHeight="1" x14ac:dyDescent="0.2">
      <c r="C42" s="64" t="s">
        <v>31</v>
      </c>
      <c r="F42" s="127">
        <v>0.23182861514919664</v>
      </c>
      <c r="G42" s="127">
        <v>0.28407720144752713</v>
      </c>
      <c r="H42" s="127">
        <v>0.30049261083743845</v>
      </c>
      <c r="I42" s="127">
        <f t="shared" ref="I42:I67" si="2">I12/I$10</f>
        <v>0.31773778920308482</v>
      </c>
      <c r="J42" s="128"/>
      <c r="K42" s="128"/>
    </row>
    <row r="43" spans="1:11" ht="15.95" customHeight="1" x14ac:dyDescent="0.2">
      <c r="C43" s="64" t="s">
        <v>32</v>
      </c>
      <c r="F43" s="127">
        <v>0.76205049732211172</v>
      </c>
      <c r="G43" s="127">
        <v>0.69119420989143543</v>
      </c>
      <c r="H43" s="127">
        <v>0.69841269841269837</v>
      </c>
      <c r="I43" s="127">
        <f t="shared" si="2"/>
        <v>0.68123393316195369</v>
      </c>
      <c r="J43" s="128"/>
      <c r="K43" s="128"/>
    </row>
    <row r="44" spans="1:11" ht="15.95" customHeight="1" x14ac:dyDescent="0.2">
      <c r="D44" s="64" t="s">
        <v>23</v>
      </c>
      <c r="F44" s="127">
        <v>0.21576128538638104</v>
      </c>
      <c r="G44" s="127">
        <v>0.26055488540410132</v>
      </c>
      <c r="H44" s="127">
        <v>0.28626163108921732</v>
      </c>
      <c r="I44" s="127">
        <f t="shared" si="2"/>
        <v>0.3110539845758355</v>
      </c>
      <c r="J44" s="128"/>
      <c r="K44" s="128"/>
    </row>
    <row r="45" spans="1:11" ht="15.95" customHeight="1" x14ac:dyDescent="0.2">
      <c r="D45" s="64" t="s">
        <v>24</v>
      </c>
      <c r="F45" s="127">
        <v>0.18439173680183626</v>
      </c>
      <c r="G45" s="127">
        <v>0.158021712907117</v>
      </c>
      <c r="H45" s="127">
        <v>0.16146688560481665</v>
      </c>
      <c r="I45" s="127">
        <f t="shared" si="2"/>
        <v>0.1506426735218509</v>
      </c>
      <c r="J45" s="128"/>
      <c r="K45" s="128"/>
    </row>
    <row r="46" spans="1:11" ht="15.95" customHeight="1" x14ac:dyDescent="0.2">
      <c r="D46" s="64" t="s">
        <v>25</v>
      </c>
      <c r="F46" s="127">
        <v>0.21346595256312165</v>
      </c>
      <c r="G46" s="127">
        <v>0.17852834740651388</v>
      </c>
      <c r="H46" s="127">
        <v>0.16858237547892721</v>
      </c>
      <c r="I46" s="127">
        <f t="shared" si="2"/>
        <v>0.15526992287917737</v>
      </c>
      <c r="J46" s="128"/>
      <c r="K46" s="128"/>
    </row>
    <row r="47" spans="1:11" ht="15.95" customHeight="1" x14ac:dyDescent="0.2">
      <c r="D47" s="64" t="s">
        <v>26</v>
      </c>
      <c r="F47" s="127">
        <v>0.11094108645753634</v>
      </c>
      <c r="G47" s="127">
        <v>6.6948130277442702E-2</v>
      </c>
      <c r="H47" s="127">
        <v>7.0607553366174053E-2</v>
      </c>
      <c r="I47" s="127">
        <f t="shared" si="2"/>
        <v>5.244215938303342E-2</v>
      </c>
      <c r="J47" s="128"/>
      <c r="K47" s="128"/>
    </row>
    <row r="48" spans="1:11" ht="15.95" customHeight="1" x14ac:dyDescent="0.2">
      <c r="D48" s="64" t="s">
        <v>43</v>
      </c>
      <c r="F48" s="127">
        <v>3.7490436113236422E-2</v>
      </c>
      <c r="G48" s="127">
        <v>2.7141133896260553E-2</v>
      </c>
      <c r="H48" s="127">
        <v>1.1494252873563218E-2</v>
      </c>
      <c r="I48" s="127">
        <f t="shared" si="2"/>
        <v>1.1825192802056555E-2</v>
      </c>
      <c r="J48" s="128"/>
      <c r="K48" s="128"/>
    </row>
    <row r="49" spans="3:11" ht="15.95" customHeight="1" x14ac:dyDescent="0.2">
      <c r="C49" s="64" t="s">
        <v>33</v>
      </c>
      <c r="F49" s="127">
        <v>0.72302983932670239</v>
      </c>
      <c r="G49" s="127">
        <v>0.67129071170084442</v>
      </c>
      <c r="H49" s="127">
        <v>0.68253968253968256</v>
      </c>
      <c r="I49" s="127">
        <f t="shared" si="2"/>
        <v>0.66478149100257067</v>
      </c>
      <c r="J49" s="128"/>
      <c r="K49" s="128"/>
    </row>
    <row r="50" spans="3:11" ht="15.95" customHeight="1" x14ac:dyDescent="0.2">
      <c r="D50" s="64" t="s">
        <v>34</v>
      </c>
      <c r="F50" s="127">
        <v>0.16220351951032899</v>
      </c>
      <c r="G50" s="127">
        <v>0.21290711700844392</v>
      </c>
      <c r="H50" s="127">
        <v>0.2413793103448276</v>
      </c>
      <c r="I50" s="127">
        <f t="shared" si="2"/>
        <v>0.25758354755784063</v>
      </c>
      <c r="J50" s="128"/>
      <c r="K50" s="128"/>
    </row>
    <row r="51" spans="3:11" ht="15.95" customHeight="1" x14ac:dyDescent="0.2">
      <c r="D51" s="9"/>
      <c r="E51" s="9" t="s">
        <v>35</v>
      </c>
      <c r="F51" s="127">
        <v>0.15531752104055088</v>
      </c>
      <c r="G51" s="127">
        <v>0.20566948130277443</v>
      </c>
      <c r="H51" s="127">
        <v>0.22824302134646962</v>
      </c>
      <c r="I51" s="127">
        <f t="shared" si="2"/>
        <v>0.24987146529562981</v>
      </c>
      <c r="J51" s="128"/>
      <c r="K51" s="128"/>
    </row>
    <row r="52" spans="3:11" ht="15.95" customHeight="1" x14ac:dyDescent="0.2">
      <c r="D52" s="9"/>
      <c r="E52" s="9" t="s">
        <v>36</v>
      </c>
      <c r="F52" s="127">
        <v>6.8859984697781174E-3</v>
      </c>
      <c r="G52" s="127">
        <v>7.2376357056694813E-3</v>
      </c>
      <c r="H52" s="127">
        <v>1.3136288998357963E-2</v>
      </c>
      <c r="I52" s="127">
        <f t="shared" si="2"/>
        <v>7.7120822622107968E-3</v>
      </c>
      <c r="J52" s="128"/>
      <c r="K52" s="128"/>
    </row>
    <row r="53" spans="3:11" ht="15.95" customHeight="1" x14ac:dyDescent="0.2">
      <c r="D53" s="64" t="s">
        <v>37</v>
      </c>
      <c r="F53" s="127">
        <v>0.48890589135424639</v>
      </c>
      <c r="G53" s="127">
        <v>0.37696019300361883</v>
      </c>
      <c r="H53" s="127">
        <v>0.35084838533114393</v>
      </c>
      <c r="I53" s="127">
        <f t="shared" si="2"/>
        <v>0.31825192802056557</v>
      </c>
      <c r="J53" s="128"/>
      <c r="K53" s="128"/>
    </row>
    <row r="54" spans="3:11" ht="15.95" customHeight="1" x14ac:dyDescent="0.2">
      <c r="E54" s="9" t="s">
        <v>35</v>
      </c>
      <c r="F54" s="127">
        <v>0.46518745218056617</v>
      </c>
      <c r="G54" s="127">
        <v>0.35585042219541618</v>
      </c>
      <c r="H54" s="127">
        <v>0.32950191570881227</v>
      </c>
      <c r="I54" s="127">
        <f t="shared" si="2"/>
        <v>0.30642673521850899</v>
      </c>
      <c r="J54" s="128"/>
      <c r="K54" s="128"/>
    </row>
    <row r="55" spans="3:11" ht="15.95" customHeight="1" x14ac:dyDescent="0.2">
      <c r="E55" s="9" t="s">
        <v>36</v>
      </c>
      <c r="F55" s="127">
        <v>2.3718439173680182E-2</v>
      </c>
      <c r="G55" s="127">
        <v>2.1109770808202654E-2</v>
      </c>
      <c r="H55" s="127">
        <v>2.1346469622331693E-2</v>
      </c>
      <c r="I55" s="127">
        <f t="shared" si="2"/>
        <v>1.1825192802056555E-2</v>
      </c>
      <c r="J55" s="128"/>
      <c r="K55" s="128"/>
    </row>
    <row r="56" spans="3:11" ht="15.95" customHeight="1" x14ac:dyDescent="0.2">
      <c r="D56" s="64" t="s">
        <v>38</v>
      </c>
      <c r="F56" s="127">
        <v>7.0390206579954095E-2</v>
      </c>
      <c r="G56" s="127">
        <v>6.9360675512665865E-2</v>
      </c>
      <c r="H56" s="127">
        <v>8.9764641488779426E-2</v>
      </c>
      <c r="I56" s="127">
        <f t="shared" si="2"/>
        <v>8.4832904884318772E-2</v>
      </c>
      <c r="J56" s="128"/>
      <c r="K56" s="128"/>
    </row>
    <row r="57" spans="3:11" ht="15.95" customHeight="1" x14ac:dyDescent="0.2">
      <c r="E57" s="9" t="s">
        <v>35</v>
      </c>
      <c r="F57" s="127">
        <v>6.2739097169089514E-2</v>
      </c>
      <c r="G57" s="127">
        <v>6.2726176115802168E-2</v>
      </c>
      <c r="H57" s="127">
        <v>8.3743842364532015E-2</v>
      </c>
      <c r="I57" s="127">
        <f t="shared" si="2"/>
        <v>8.0205655526992284E-2</v>
      </c>
      <c r="J57" s="128"/>
      <c r="K57" s="128"/>
    </row>
    <row r="58" spans="3:11" ht="15.95" customHeight="1" x14ac:dyDescent="0.2">
      <c r="E58" s="9" t="s">
        <v>36</v>
      </c>
      <c r="F58" s="127">
        <v>7.6511094108645756E-3</v>
      </c>
      <c r="G58" s="127">
        <v>6.6344993968636915E-3</v>
      </c>
      <c r="H58" s="127">
        <v>6.0207991242474E-3</v>
      </c>
      <c r="I58" s="127">
        <f t="shared" si="2"/>
        <v>4.6272493573264782E-3</v>
      </c>
      <c r="J58" s="128"/>
      <c r="K58" s="128"/>
    </row>
    <row r="59" spans="3:11" ht="15.95" customHeight="1" x14ac:dyDescent="0.2">
      <c r="D59" s="64" t="s">
        <v>39</v>
      </c>
      <c r="F59" s="127">
        <v>1.530221882172915E-3</v>
      </c>
      <c r="G59" s="127">
        <v>1.2062726176115802E-2</v>
      </c>
      <c r="H59" s="127">
        <v>5.4734537493158185E-4</v>
      </c>
      <c r="I59" s="127">
        <f t="shared" si="2"/>
        <v>4.1131105398457581E-3</v>
      </c>
      <c r="J59" s="128"/>
      <c r="K59" s="128"/>
    </row>
    <row r="60" spans="3:11" ht="15.95" customHeight="1" x14ac:dyDescent="0.2">
      <c r="E60" s="9" t="s">
        <v>35</v>
      </c>
      <c r="F60" s="127">
        <v>1.530221882172915E-3</v>
      </c>
      <c r="G60" s="127">
        <v>9.0470446320868522E-3</v>
      </c>
      <c r="H60" s="127">
        <v>5.4734537493158185E-4</v>
      </c>
      <c r="I60" s="127">
        <f t="shared" si="2"/>
        <v>3.5989717223650387E-3</v>
      </c>
      <c r="J60" s="128"/>
      <c r="K60" s="128"/>
    </row>
    <row r="61" spans="3:11" ht="15.95" customHeight="1" x14ac:dyDescent="0.2">
      <c r="E61" s="9" t="s">
        <v>36</v>
      </c>
      <c r="F61" s="127">
        <v>0</v>
      </c>
      <c r="G61" s="127">
        <v>3.0156815440289505E-3</v>
      </c>
      <c r="H61" s="127">
        <v>0</v>
      </c>
      <c r="I61" s="127">
        <f t="shared" si="2"/>
        <v>5.1413881748071976E-4</v>
      </c>
      <c r="J61" s="128"/>
      <c r="K61" s="128"/>
    </row>
    <row r="62" spans="3:11" ht="15.95" customHeight="1" x14ac:dyDescent="0.2">
      <c r="C62" s="64" t="s">
        <v>40</v>
      </c>
      <c r="F62" s="127">
        <v>3.9020657995409332E-2</v>
      </c>
      <c r="G62" s="127">
        <v>1.9903498190591073E-2</v>
      </c>
      <c r="H62" s="127">
        <v>1.5873015873015872E-2</v>
      </c>
      <c r="I62" s="127">
        <f t="shared" si="2"/>
        <v>1.6452442159383032E-2</v>
      </c>
      <c r="J62" s="128"/>
      <c r="K62" s="128"/>
    </row>
    <row r="63" spans="3:11" ht="15.95" customHeight="1" x14ac:dyDescent="0.2">
      <c r="D63" s="64" t="s">
        <v>41</v>
      </c>
      <c r="F63" s="127">
        <v>1.3771996939556235E-2</v>
      </c>
      <c r="G63" s="127">
        <v>1.0253317249698432E-2</v>
      </c>
      <c r="H63" s="127">
        <v>9.3048713738368913E-3</v>
      </c>
      <c r="I63" s="127">
        <f t="shared" si="2"/>
        <v>6.6838046272493573E-3</v>
      </c>
      <c r="J63" s="128"/>
      <c r="K63" s="128"/>
    </row>
    <row r="64" spans="3:11" ht="15.95" customHeight="1" x14ac:dyDescent="0.2">
      <c r="E64" s="9" t="s">
        <v>35</v>
      </c>
      <c r="F64" s="127">
        <v>1.1476664116296864E-2</v>
      </c>
      <c r="G64" s="127">
        <v>1.0253317249698432E-2</v>
      </c>
      <c r="H64" s="127">
        <v>8.7575259989053095E-3</v>
      </c>
      <c r="I64" s="127">
        <f t="shared" si="2"/>
        <v>6.6838046272493573E-3</v>
      </c>
      <c r="J64" s="128"/>
      <c r="K64" s="128"/>
    </row>
    <row r="65" spans="1:11" ht="15.95" customHeight="1" x14ac:dyDescent="0.2">
      <c r="E65" s="64" t="s">
        <v>36</v>
      </c>
      <c r="F65" s="127">
        <v>2.2953328232593728E-3</v>
      </c>
      <c r="G65" s="127">
        <v>0</v>
      </c>
      <c r="H65" s="127">
        <v>5.4734537493158185E-4</v>
      </c>
      <c r="I65" s="127">
        <v>0</v>
      </c>
      <c r="J65" s="128"/>
      <c r="K65" s="128"/>
    </row>
    <row r="66" spans="1:11" ht="15.95" customHeight="1" x14ac:dyDescent="0.2">
      <c r="D66" s="64" t="s">
        <v>42</v>
      </c>
      <c r="F66" s="127">
        <v>2.5248661055853099E-2</v>
      </c>
      <c r="G66" s="127">
        <v>9.6501809408926411E-3</v>
      </c>
      <c r="H66" s="127">
        <v>6.5681444991789817E-3</v>
      </c>
      <c r="I66" s="127">
        <f t="shared" si="2"/>
        <v>9.7686375321336758E-3</v>
      </c>
      <c r="J66" s="128"/>
      <c r="K66" s="128"/>
    </row>
    <row r="67" spans="1:11" ht="15.95" customHeight="1" x14ac:dyDescent="0.2">
      <c r="A67" s="121"/>
      <c r="B67" s="112" t="s">
        <v>21</v>
      </c>
      <c r="C67" s="112"/>
      <c r="D67" s="112"/>
      <c r="F67" s="127">
        <v>6.1208875286916601E-3</v>
      </c>
      <c r="G67" s="127">
        <v>2.4728588661037394E-2</v>
      </c>
      <c r="H67" s="127">
        <v>1.0946907498631637E-3</v>
      </c>
      <c r="I67" s="127">
        <f t="shared" si="2"/>
        <v>1.0282776349614395E-3</v>
      </c>
    </row>
    <row r="68" spans="1:11" ht="15.95" customHeight="1" x14ac:dyDescent="0.2">
      <c r="A68" s="98"/>
    </row>
    <row r="69" spans="1:11" ht="15.95" customHeight="1" x14ac:dyDescent="0.2">
      <c r="A69" s="98" t="s">
        <v>603</v>
      </c>
      <c r="B69" s="87"/>
      <c r="C69" s="87"/>
      <c r="D69" s="87"/>
      <c r="E69" s="87"/>
      <c r="F69" s="87"/>
      <c r="G69" s="87"/>
      <c r="H69" s="87"/>
      <c r="I69" s="87"/>
      <c r="J69" s="87"/>
      <c r="K69" s="87"/>
    </row>
    <row r="70" spans="1:11" ht="15.95" customHeight="1" x14ac:dyDescent="0.2"/>
    <row r="71" spans="1:11" ht="15.95" customHeight="1" x14ac:dyDescent="0.2">
      <c r="A71" s="70" t="s">
        <v>276</v>
      </c>
    </row>
    <row r="72" spans="1:11" ht="15.95" customHeight="1" x14ac:dyDescent="0.2">
      <c r="A72" s="64" t="s">
        <v>358</v>
      </c>
    </row>
    <row r="73" spans="1:11" ht="15.95" customHeight="1" x14ac:dyDescent="0.2"/>
    <row r="74" spans="1:11" ht="15.95" customHeight="1" x14ac:dyDescent="0.2"/>
    <row r="75" spans="1:11" ht="15.95" customHeight="1" x14ac:dyDescent="0.2"/>
    <row r="76" spans="1:11" ht="15.95" customHeight="1" x14ac:dyDescent="0.2"/>
    <row r="77" spans="1:11" ht="15.95" customHeight="1" x14ac:dyDescent="0.2"/>
    <row r="78" spans="1:11" ht="15.95" customHeight="1" x14ac:dyDescent="0.2"/>
    <row r="79" spans="1:11" ht="15.95" customHeight="1" x14ac:dyDescent="0.2"/>
    <row r="80" spans="1:11" ht="15.95" customHeight="1" x14ac:dyDescent="0.2"/>
    <row r="81" ht="15.95" customHeight="1" x14ac:dyDescent="0.2"/>
  </sheetData>
  <hyperlinks>
    <hyperlink ref="A4" location="Inhalt!A1" display="&lt;&lt;&lt; Inhalt" xr:uid="{73B105D9-D5A5-4210-9FD0-645D54411AD6}"/>
    <hyperlink ref="A69" location="Metadaten!A1" display="&lt;&lt;&lt; Metadaten " xr:uid="{45D7AE3F-B2A6-4210-8D5A-49F7F1F632DC}"/>
  </hyperlinks>
  <printOptions gridLines="1"/>
  <pageMargins left="0.6692913385826772" right="0.47244094488188981" top="0.70866141732283472" bottom="0.59055118110236227" header="0.47244094488188981" footer="0.31496062992125984"/>
  <pageSetup paperSize="8" orientation="portrait"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L75"/>
  <sheetViews>
    <sheetView zoomScaleNormal="100" workbookViewId="0"/>
  </sheetViews>
  <sheetFormatPr baseColWidth="10" defaultRowHeight="15.95" customHeight="1" x14ac:dyDescent="0.2"/>
  <cols>
    <col min="1" max="4" width="5.7109375" style="64" customWidth="1"/>
    <col min="5" max="5" width="34" style="64" customWidth="1"/>
    <col min="6" max="11" width="10.42578125" style="64" customWidth="1"/>
    <col min="12" max="16384" width="11.42578125" style="64"/>
  </cols>
  <sheetData>
    <row r="1" spans="1:12" s="111" customFormat="1" ht="18" customHeight="1" x14ac:dyDescent="0.2">
      <c r="A1" s="111" t="s">
        <v>405</v>
      </c>
    </row>
    <row r="2" spans="1:12" ht="15.95" customHeight="1" x14ac:dyDescent="0.2">
      <c r="A2" s="64" t="s">
        <v>587</v>
      </c>
      <c r="B2" s="9"/>
      <c r="C2" s="9"/>
      <c r="D2" s="9"/>
      <c r="E2" s="9"/>
      <c r="F2" s="9"/>
      <c r="G2" s="9"/>
      <c r="H2" s="9"/>
      <c r="I2" s="9"/>
      <c r="J2" s="9"/>
      <c r="K2" s="9"/>
    </row>
    <row r="3" spans="1:12" ht="15.95" customHeight="1" x14ac:dyDescent="0.2">
      <c r="B3" s="9"/>
      <c r="C3" s="9"/>
      <c r="D3" s="9"/>
      <c r="E3" s="9"/>
      <c r="F3" s="9"/>
      <c r="G3" s="9"/>
      <c r="H3" s="9"/>
      <c r="I3" s="9"/>
      <c r="J3" s="9"/>
      <c r="K3" s="9"/>
    </row>
    <row r="4" spans="1:12" ht="15.95" customHeight="1" x14ac:dyDescent="0.2">
      <c r="A4" s="98" t="s">
        <v>588</v>
      </c>
      <c r="B4" s="9"/>
      <c r="C4" s="9"/>
      <c r="D4" s="9"/>
      <c r="E4" s="9"/>
      <c r="F4" s="9"/>
      <c r="G4" s="9"/>
      <c r="H4" s="9"/>
      <c r="I4" s="9"/>
      <c r="J4" s="9"/>
      <c r="K4" s="9"/>
    </row>
    <row r="6" spans="1:12" ht="15.95" customHeight="1" x14ac:dyDescent="0.2">
      <c r="A6" s="64" t="s">
        <v>362</v>
      </c>
      <c r="L6" s="112"/>
    </row>
    <row r="7" spans="1:12" ht="15.95" customHeight="1" x14ac:dyDescent="0.2">
      <c r="A7" s="113"/>
      <c r="B7" s="113"/>
      <c r="C7" s="113"/>
      <c r="D7" s="113"/>
      <c r="E7" s="113"/>
      <c r="F7" s="113"/>
      <c r="G7" s="113"/>
      <c r="H7" s="113"/>
      <c r="I7" s="113"/>
      <c r="J7" s="113"/>
      <c r="K7" s="113"/>
      <c r="L7" s="112"/>
    </row>
    <row r="8" spans="1:12" ht="15.95" customHeight="1" x14ac:dyDescent="0.2">
      <c r="B8" s="67"/>
      <c r="C8" s="67"/>
      <c r="D8" s="67"/>
      <c r="E8" s="67"/>
      <c r="F8" s="45" t="s">
        <v>209</v>
      </c>
      <c r="G8" s="45"/>
      <c r="H8" s="45"/>
      <c r="I8" s="45"/>
      <c r="J8" s="45" t="s">
        <v>210</v>
      </c>
      <c r="K8" s="45"/>
    </row>
    <row r="9" spans="1:12" ht="15.95" customHeight="1" x14ac:dyDescent="0.2">
      <c r="A9" s="115"/>
      <c r="B9" s="114"/>
      <c r="C9" s="114"/>
      <c r="D9" s="114"/>
      <c r="E9" s="114"/>
      <c r="F9" s="45">
        <v>1990</v>
      </c>
      <c r="G9" s="45">
        <v>2000</v>
      </c>
      <c r="H9" s="45">
        <v>2010</v>
      </c>
      <c r="I9" s="45">
        <v>2015</v>
      </c>
      <c r="J9" s="45" t="s">
        <v>400</v>
      </c>
      <c r="K9" s="45" t="s">
        <v>402</v>
      </c>
    </row>
    <row r="10" spans="1:12" ht="15.95" customHeight="1" x14ac:dyDescent="0.2">
      <c r="A10" s="67" t="s">
        <v>18</v>
      </c>
      <c r="F10" s="26">
        <v>784</v>
      </c>
      <c r="G10" s="26">
        <v>965</v>
      </c>
      <c r="H10" s="26">
        <v>1095</v>
      </c>
      <c r="I10" s="26">
        <v>1171</v>
      </c>
      <c r="J10" s="128">
        <f>(I10/F10)^(1/25)-1</f>
        <v>1.617763729400945E-2</v>
      </c>
      <c r="K10" s="129">
        <f>(I10/H10)^(1/5)-1</f>
        <v>1.3511206695816957E-2</v>
      </c>
    </row>
    <row r="11" spans="1:12" ht="15.95" customHeight="1" x14ac:dyDescent="0.2">
      <c r="B11" s="64" t="s">
        <v>20</v>
      </c>
      <c r="F11" s="26">
        <v>783</v>
      </c>
      <c r="G11" s="26">
        <v>931</v>
      </c>
      <c r="H11" s="26">
        <v>1095</v>
      </c>
      <c r="I11" s="26">
        <v>1170</v>
      </c>
      <c r="J11" s="128">
        <f t="shared" ref="J11:J37" si="0">(I11/F11)^(1/25)-1</f>
        <v>1.6194790052032504E-2</v>
      </c>
      <c r="K11" s="128">
        <f t="shared" ref="K11:K36" si="1">(I11/H11)^(1/5)-1</f>
        <v>1.333804570728625E-2</v>
      </c>
    </row>
    <row r="12" spans="1:12" ht="15.95" customHeight="1" x14ac:dyDescent="0.2">
      <c r="C12" s="64" t="s">
        <v>31</v>
      </c>
      <c r="F12" s="26">
        <v>181</v>
      </c>
      <c r="G12" s="26">
        <v>237</v>
      </c>
      <c r="H12" s="26">
        <v>353</v>
      </c>
      <c r="I12" s="26">
        <v>403</v>
      </c>
      <c r="J12" s="128">
        <f t="shared" si="0"/>
        <v>3.2535658389578836E-2</v>
      </c>
      <c r="K12" s="128">
        <f t="shared" si="1"/>
        <v>2.6847779129899108E-2</v>
      </c>
      <c r="L12" s="126"/>
    </row>
    <row r="13" spans="1:12" ht="15.95" customHeight="1" x14ac:dyDescent="0.2">
      <c r="C13" s="64" t="s">
        <v>32</v>
      </c>
      <c r="F13" s="26">
        <v>602</v>
      </c>
      <c r="G13" s="26">
        <v>694</v>
      </c>
      <c r="H13" s="26">
        <v>742</v>
      </c>
      <c r="I13" s="26">
        <v>767</v>
      </c>
      <c r="J13" s="128">
        <f t="shared" si="0"/>
        <v>9.736266262464488E-3</v>
      </c>
      <c r="K13" s="128">
        <f t="shared" si="1"/>
        <v>6.6495221934435023E-3</v>
      </c>
    </row>
    <row r="14" spans="1:12" ht="15.95" customHeight="1" x14ac:dyDescent="0.2">
      <c r="D14" s="64" t="s">
        <v>23</v>
      </c>
      <c r="F14" s="26">
        <v>196</v>
      </c>
      <c r="G14" s="26">
        <v>244</v>
      </c>
      <c r="H14" s="26">
        <v>340</v>
      </c>
      <c r="I14" s="26">
        <v>392</v>
      </c>
      <c r="J14" s="128">
        <f t="shared" si="0"/>
        <v>2.8113826656066543E-2</v>
      </c>
      <c r="K14" s="128">
        <f t="shared" si="1"/>
        <v>2.8872193361828558E-2</v>
      </c>
    </row>
    <row r="15" spans="1:12" ht="15.95" customHeight="1" x14ac:dyDescent="0.2">
      <c r="D15" s="64" t="s">
        <v>24</v>
      </c>
      <c r="F15" s="26">
        <v>121</v>
      </c>
      <c r="G15" s="26">
        <v>170</v>
      </c>
      <c r="H15" s="26">
        <v>183</v>
      </c>
      <c r="I15" s="26">
        <v>171</v>
      </c>
      <c r="J15" s="128">
        <f t="shared" si="0"/>
        <v>1.3931065824249078E-2</v>
      </c>
      <c r="K15" s="128">
        <f t="shared" si="1"/>
        <v>-1.3472935739441194E-2</v>
      </c>
    </row>
    <row r="16" spans="1:12" ht="15.95" customHeight="1" x14ac:dyDescent="0.2">
      <c r="D16" s="64" t="s">
        <v>25</v>
      </c>
      <c r="F16" s="26">
        <v>140</v>
      </c>
      <c r="G16" s="26">
        <v>174</v>
      </c>
      <c r="H16" s="26">
        <v>143</v>
      </c>
      <c r="I16" s="26">
        <v>142</v>
      </c>
      <c r="J16" s="128">
        <f t="shared" si="0"/>
        <v>5.6754639322109668E-4</v>
      </c>
      <c r="K16" s="128">
        <f t="shared" si="1"/>
        <v>-1.4025300658334627E-3</v>
      </c>
    </row>
    <row r="17" spans="3:11" ht="15.95" customHeight="1" x14ac:dyDescent="0.2">
      <c r="D17" s="64" t="s">
        <v>26</v>
      </c>
      <c r="F17" s="26">
        <v>94</v>
      </c>
      <c r="G17" s="26">
        <v>75</v>
      </c>
      <c r="H17" s="26">
        <v>57</v>
      </c>
      <c r="I17" s="26">
        <v>50</v>
      </c>
      <c r="J17" s="128">
        <f t="shared" si="0"/>
        <v>-2.4934734327832997E-2</v>
      </c>
      <c r="K17" s="128">
        <f t="shared" si="1"/>
        <v>-2.5865264217690753E-2</v>
      </c>
    </row>
    <row r="18" spans="3:11" ht="15.95" customHeight="1" x14ac:dyDescent="0.2">
      <c r="D18" s="64" t="s">
        <v>43</v>
      </c>
      <c r="F18" s="26">
        <v>51</v>
      </c>
      <c r="G18" s="26">
        <v>31</v>
      </c>
      <c r="H18" s="26">
        <v>19</v>
      </c>
      <c r="I18" s="26">
        <v>12</v>
      </c>
      <c r="J18" s="128">
        <f t="shared" si="0"/>
        <v>-5.6233749333096439E-2</v>
      </c>
      <c r="K18" s="128">
        <f t="shared" si="1"/>
        <v>-8.7809533508505733E-2</v>
      </c>
    </row>
    <row r="19" spans="3:11" ht="15.95" customHeight="1" x14ac:dyDescent="0.2">
      <c r="C19" s="64" t="s">
        <v>33</v>
      </c>
      <c r="F19" s="26">
        <v>573</v>
      </c>
      <c r="G19" s="26">
        <v>668</v>
      </c>
      <c r="H19" s="26">
        <v>725</v>
      </c>
      <c r="I19" s="26">
        <v>746</v>
      </c>
      <c r="J19" s="128">
        <f t="shared" si="0"/>
        <v>1.0609480951879524E-2</v>
      </c>
      <c r="K19" s="128">
        <f t="shared" si="1"/>
        <v>5.7271267111855817E-3</v>
      </c>
    </row>
    <row r="20" spans="3:11" ht="15.95" customHeight="1" x14ac:dyDescent="0.2">
      <c r="D20" s="64" t="s">
        <v>34</v>
      </c>
      <c r="F20" s="26">
        <v>157</v>
      </c>
      <c r="G20" s="26">
        <v>198</v>
      </c>
      <c r="H20" s="26">
        <v>295</v>
      </c>
      <c r="I20" s="26">
        <v>332</v>
      </c>
      <c r="J20" s="128">
        <f t="shared" si="0"/>
        <v>3.0408748313225598E-2</v>
      </c>
      <c r="K20" s="128">
        <f t="shared" si="1"/>
        <v>2.3913369064288093E-2</v>
      </c>
    </row>
    <row r="21" spans="3:11" ht="15.95" customHeight="1" x14ac:dyDescent="0.2">
      <c r="D21" s="9"/>
      <c r="E21" s="9" t="s">
        <v>35</v>
      </c>
      <c r="F21" s="26">
        <v>148</v>
      </c>
      <c r="G21" s="26">
        <v>186</v>
      </c>
      <c r="H21" s="26">
        <v>283</v>
      </c>
      <c r="I21" s="26">
        <v>323</v>
      </c>
      <c r="J21" s="128">
        <f t="shared" si="0"/>
        <v>3.1709981595310133E-2</v>
      </c>
      <c r="K21" s="128">
        <f t="shared" si="1"/>
        <v>2.6793752044752317E-2</v>
      </c>
    </row>
    <row r="22" spans="3:11" ht="15.95" customHeight="1" x14ac:dyDescent="0.2">
      <c r="D22" s="9"/>
      <c r="E22" s="9" t="s">
        <v>36</v>
      </c>
      <c r="F22" s="26">
        <v>9</v>
      </c>
      <c r="G22" s="26">
        <v>12</v>
      </c>
      <c r="H22" s="26">
        <v>12</v>
      </c>
      <c r="I22" s="26">
        <v>9</v>
      </c>
      <c r="J22" s="128">
        <f t="shared" si="0"/>
        <v>0</v>
      </c>
      <c r="K22" s="128">
        <f t="shared" si="1"/>
        <v>-5.5912488705098018E-2</v>
      </c>
    </row>
    <row r="23" spans="3:11" ht="15.95" customHeight="1" x14ac:dyDescent="0.2">
      <c r="D23" s="64" t="s">
        <v>37</v>
      </c>
      <c r="F23" s="26">
        <v>356</v>
      </c>
      <c r="G23" s="26">
        <v>394</v>
      </c>
      <c r="H23" s="26">
        <v>351</v>
      </c>
      <c r="I23" s="26">
        <v>331</v>
      </c>
      <c r="J23" s="128">
        <f t="shared" si="0"/>
        <v>-2.9082570223126769E-3</v>
      </c>
      <c r="K23" s="128">
        <f t="shared" si="1"/>
        <v>-1.1664999741608284E-2</v>
      </c>
    </row>
    <row r="24" spans="3:11" ht="15.95" customHeight="1" x14ac:dyDescent="0.2">
      <c r="E24" s="9" t="s">
        <v>35</v>
      </c>
      <c r="F24" s="26">
        <v>309</v>
      </c>
      <c r="G24" s="26">
        <v>370</v>
      </c>
      <c r="H24" s="26">
        <v>329</v>
      </c>
      <c r="I24" s="26">
        <v>320</v>
      </c>
      <c r="J24" s="128">
        <f t="shared" si="0"/>
        <v>1.4001680771267289E-3</v>
      </c>
      <c r="K24" s="128">
        <f t="shared" si="1"/>
        <v>-5.5319928549129038E-3</v>
      </c>
    </row>
    <row r="25" spans="3:11" ht="15.95" customHeight="1" x14ac:dyDescent="0.2">
      <c r="E25" s="9" t="s">
        <v>36</v>
      </c>
      <c r="F25" s="26">
        <v>47</v>
      </c>
      <c r="G25" s="26">
        <v>24</v>
      </c>
      <c r="H25" s="26">
        <v>22</v>
      </c>
      <c r="I25" s="26">
        <v>11</v>
      </c>
      <c r="J25" s="128">
        <f t="shared" si="0"/>
        <v>-5.6435065135983509E-2</v>
      </c>
      <c r="K25" s="128">
        <f t="shared" si="1"/>
        <v>-0.12944943670387588</v>
      </c>
    </row>
    <row r="26" spans="3:11" ht="15.95" customHeight="1" x14ac:dyDescent="0.2">
      <c r="D26" s="64" t="s">
        <v>38</v>
      </c>
      <c r="F26" s="26">
        <v>52</v>
      </c>
      <c r="G26" s="26">
        <v>64</v>
      </c>
      <c r="H26" s="26">
        <v>74</v>
      </c>
      <c r="I26" s="26">
        <v>74</v>
      </c>
      <c r="J26" s="128">
        <f t="shared" si="0"/>
        <v>1.4212911462920363E-2</v>
      </c>
      <c r="K26" s="128">
        <f t="shared" si="1"/>
        <v>0</v>
      </c>
    </row>
    <row r="27" spans="3:11" ht="15.95" customHeight="1" x14ac:dyDescent="0.2">
      <c r="E27" s="9" t="s">
        <v>35</v>
      </c>
      <c r="F27" s="26">
        <v>43</v>
      </c>
      <c r="G27" s="26">
        <v>56</v>
      </c>
      <c r="H27" s="26">
        <v>68</v>
      </c>
      <c r="I27" s="26">
        <v>72</v>
      </c>
      <c r="J27" s="131">
        <f t="shared" si="0"/>
        <v>2.0832672783089423E-2</v>
      </c>
      <c r="K27" s="131">
        <f t="shared" si="1"/>
        <v>1.1497274155136239E-2</v>
      </c>
    </row>
    <row r="28" spans="3:11" ht="15.95" customHeight="1" x14ac:dyDescent="0.2">
      <c r="E28" s="9" t="s">
        <v>36</v>
      </c>
      <c r="F28" s="26">
        <v>9</v>
      </c>
      <c r="G28" s="26">
        <v>8</v>
      </c>
      <c r="H28" s="26">
        <v>6</v>
      </c>
      <c r="I28" s="26">
        <v>2</v>
      </c>
      <c r="J28" s="131">
        <f t="shared" si="0"/>
        <v>-5.8389051797769875E-2</v>
      </c>
      <c r="K28" s="131">
        <f t="shared" si="1"/>
        <v>-0.1972584382397693</v>
      </c>
    </row>
    <row r="29" spans="3:11" ht="15.95" customHeight="1" x14ac:dyDescent="0.2">
      <c r="D29" s="64" t="s">
        <v>39</v>
      </c>
      <c r="F29" s="26">
        <v>8</v>
      </c>
      <c r="G29" s="26">
        <v>12</v>
      </c>
      <c r="H29" s="26">
        <v>5</v>
      </c>
      <c r="I29" s="26">
        <v>9</v>
      </c>
      <c r="J29" s="131">
        <f t="shared" si="0"/>
        <v>4.7224371507739171E-3</v>
      </c>
      <c r="K29" s="131">
        <f t="shared" si="1"/>
        <v>0.12474611314209483</v>
      </c>
    </row>
    <row r="30" spans="3:11" ht="15.95" customHeight="1" x14ac:dyDescent="0.2">
      <c r="E30" s="9" t="s">
        <v>35</v>
      </c>
      <c r="F30" s="26">
        <v>6</v>
      </c>
      <c r="G30" s="26">
        <v>11</v>
      </c>
      <c r="H30" s="26">
        <v>4</v>
      </c>
      <c r="I30" s="26">
        <v>8</v>
      </c>
      <c r="J30" s="131">
        <f t="shared" si="0"/>
        <v>1.1573746371257743E-2</v>
      </c>
      <c r="K30" s="131">
        <f t="shared" si="1"/>
        <v>0.1486983549970351</v>
      </c>
    </row>
    <row r="31" spans="3:11" ht="15.95" customHeight="1" x14ac:dyDescent="0.2">
      <c r="E31" s="9" t="s">
        <v>36</v>
      </c>
      <c r="F31" s="26">
        <v>2</v>
      </c>
      <c r="G31" s="26">
        <v>1</v>
      </c>
      <c r="H31" s="26">
        <v>1</v>
      </c>
      <c r="I31" s="26">
        <v>1</v>
      </c>
      <c r="J31" s="131">
        <f t="shared" si="0"/>
        <v>-2.7345052587714469E-2</v>
      </c>
      <c r="K31" s="131">
        <f t="shared" si="1"/>
        <v>0</v>
      </c>
    </row>
    <row r="32" spans="3:11" ht="15.95" customHeight="1" x14ac:dyDescent="0.2">
      <c r="C32" s="64" t="s">
        <v>40</v>
      </c>
      <c r="F32" s="26">
        <v>29</v>
      </c>
      <c r="G32" s="26">
        <v>26</v>
      </c>
      <c r="H32" s="26">
        <v>17</v>
      </c>
      <c r="I32" s="26">
        <v>21</v>
      </c>
      <c r="J32" s="131">
        <f t="shared" si="0"/>
        <v>-1.282794709771562E-2</v>
      </c>
      <c r="K32" s="131">
        <f t="shared" si="1"/>
        <v>4.3167563810134979E-2</v>
      </c>
    </row>
    <row r="33" spans="1:11" ht="15.95" customHeight="1" x14ac:dyDescent="0.2">
      <c r="D33" s="64" t="s">
        <v>41</v>
      </c>
      <c r="F33" s="26">
        <v>5</v>
      </c>
      <c r="G33" s="26">
        <v>13</v>
      </c>
      <c r="H33" s="26">
        <v>7</v>
      </c>
      <c r="I33" s="26">
        <v>10</v>
      </c>
      <c r="J33" s="131">
        <f t="shared" si="0"/>
        <v>2.8113826656066543E-2</v>
      </c>
      <c r="K33" s="131">
        <f t="shared" si="1"/>
        <v>7.3940923785779322E-2</v>
      </c>
    </row>
    <row r="34" spans="1:11" ht="15.95" customHeight="1" x14ac:dyDescent="0.2">
      <c r="E34" s="9" t="s">
        <v>35</v>
      </c>
      <c r="F34" s="26">
        <v>5</v>
      </c>
      <c r="G34" s="26">
        <v>12</v>
      </c>
      <c r="H34" s="26">
        <v>6</v>
      </c>
      <c r="I34" s="26">
        <v>10</v>
      </c>
      <c r="J34" s="131">
        <f t="shared" si="0"/>
        <v>2.8113826656066543E-2</v>
      </c>
      <c r="K34" s="131">
        <f t="shared" si="1"/>
        <v>0.10756634324829006</v>
      </c>
    </row>
    <row r="35" spans="1:11" ht="15.95" customHeight="1" x14ac:dyDescent="0.2">
      <c r="E35" s="9" t="s">
        <v>36</v>
      </c>
      <c r="F35" s="26">
        <v>0</v>
      </c>
      <c r="G35" s="26">
        <v>1</v>
      </c>
      <c r="H35" s="26">
        <v>1</v>
      </c>
      <c r="I35" s="26" t="s">
        <v>244</v>
      </c>
      <c r="J35" s="131" t="s">
        <v>277</v>
      </c>
      <c r="K35" s="131" t="s">
        <v>277</v>
      </c>
    </row>
    <row r="36" spans="1:11" ht="15.95" customHeight="1" x14ac:dyDescent="0.2">
      <c r="D36" s="64" t="s">
        <v>42</v>
      </c>
      <c r="F36" s="26">
        <v>24</v>
      </c>
      <c r="G36" s="26">
        <v>13</v>
      </c>
      <c r="H36" s="26">
        <v>10</v>
      </c>
      <c r="I36" s="26">
        <v>11</v>
      </c>
      <c r="J36" s="131">
        <f t="shared" si="0"/>
        <v>-3.0724450108106982E-2</v>
      </c>
      <c r="K36" s="131">
        <f t="shared" si="1"/>
        <v>1.9244876491456564E-2</v>
      </c>
    </row>
    <row r="37" spans="1:11" ht="15.95" customHeight="1" x14ac:dyDescent="0.2">
      <c r="B37" s="64" t="s">
        <v>21</v>
      </c>
      <c r="F37" s="26">
        <v>1</v>
      </c>
      <c r="G37" s="26">
        <v>34</v>
      </c>
      <c r="H37" s="26">
        <v>0</v>
      </c>
      <c r="I37" s="26">
        <v>1</v>
      </c>
      <c r="J37" s="131">
        <f t="shared" si="0"/>
        <v>0</v>
      </c>
      <c r="K37" s="131" t="s">
        <v>277</v>
      </c>
    </row>
    <row r="38" spans="1:11" ht="15.95" customHeight="1" x14ac:dyDescent="0.2">
      <c r="E38" s="9"/>
    </row>
    <row r="39" spans="1:11" ht="15.95" customHeight="1" x14ac:dyDescent="0.2">
      <c r="A39" s="114" t="s">
        <v>278</v>
      </c>
      <c r="B39" s="115"/>
      <c r="C39" s="115"/>
      <c r="D39" s="115"/>
      <c r="E39" s="115"/>
      <c r="F39" s="45">
        <v>1990</v>
      </c>
      <c r="G39" s="45">
        <v>2000</v>
      </c>
      <c r="H39" s="45">
        <v>2010</v>
      </c>
      <c r="I39" s="45">
        <v>2015</v>
      </c>
      <c r="J39" s="128"/>
      <c r="K39" s="128"/>
    </row>
    <row r="40" spans="1:11" ht="15.95" customHeight="1" x14ac:dyDescent="0.2">
      <c r="B40" s="64" t="s">
        <v>20</v>
      </c>
      <c r="F40" s="127">
        <v>0.99872448979591832</v>
      </c>
      <c r="G40" s="127">
        <v>0.96476683937823837</v>
      </c>
      <c r="H40" s="127">
        <v>1</v>
      </c>
      <c r="I40" s="127">
        <f>I11/I$10</f>
        <v>0.99914602903501282</v>
      </c>
      <c r="J40" s="128"/>
      <c r="K40" s="128"/>
    </row>
    <row r="41" spans="1:11" ht="15.95" customHeight="1" x14ac:dyDescent="0.2">
      <c r="C41" s="64" t="s">
        <v>31</v>
      </c>
      <c r="F41" s="127">
        <v>0.2308673469387755</v>
      </c>
      <c r="G41" s="127">
        <v>0.24559585492227978</v>
      </c>
      <c r="H41" s="127">
        <v>0.32237442922374432</v>
      </c>
      <c r="I41" s="127">
        <f t="shared" ref="I41:I66" si="2">I12/I$10</f>
        <v>0.34415029888983772</v>
      </c>
      <c r="J41" s="128"/>
      <c r="K41" s="128"/>
    </row>
    <row r="42" spans="1:11" ht="15.95" customHeight="1" x14ac:dyDescent="0.2">
      <c r="C42" s="64" t="s">
        <v>32</v>
      </c>
      <c r="F42" s="127">
        <v>0.7678571428571429</v>
      </c>
      <c r="G42" s="127">
        <v>0.71917098445595851</v>
      </c>
      <c r="H42" s="127">
        <v>0.67762557077625574</v>
      </c>
      <c r="I42" s="127">
        <f t="shared" si="2"/>
        <v>0.65499573014517509</v>
      </c>
      <c r="J42" s="128"/>
      <c r="K42" s="128"/>
    </row>
    <row r="43" spans="1:11" ht="15.95" customHeight="1" x14ac:dyDescent="0.2">
      <c r="D43" s="64" t="s">
        <v>23</v>
      </c>
      <c r="F43" s="127">
        <v>0.25</v>
      </c>
      <c r="G43" s="127">
        <v>0.25284974093264251</v>
      </c>
      <c r="H43" s="127">
        <v>0.31050228310502281</v>
      </c>
      <c r="I43" s="127">
        <f t="shared" si="2"/>
        <v>0.33475661827497866</v>
      </c>
      <c r="J43" s="128"/>
      <c r="K43" s="128"/>
    </row>
    <row r="44" spans="1:11" ht="15.95" customHeight="1" x14ac:dyDescent="0.2">
      <c r="D44" s="64" t="s">
        <v>24</v>
      </c>
      <c r="F44" s="127">
        <v>0.15433673469387754</v>
      </c>
      <c r="G44" s="127">
        <v>0.17616580310880828</v>
      </c>
      <c r="H44" s="127">
        <v>0.16712328767123288</v>
      </c>
      <c r="I44" s="127">
        <f t="shared" si="2"/>
        <v>0.14602903501280956</v>
      </c>
      <c r="J44" s="128"/>
      <c r="K44" s="128"/>
    </row>
    <row r="45" spans="1:11" ht="15.95" customHeight="1" x14ac:dyDescent="0.2">
      <c r="D45" s="64" t="s">
        <v>25</v>
      </c>
      <c r="F45" s="127">
        <v>0.17857142857142858</v>
      </c>
      <c r="G45" s="127">
        <v>0.18031088082901556</v>
      </c>
      <c r="H45" s="127">
        <v>0.13059360730593608</v>
      </c>
      <c r="I45" s="127">
        <f t="shared" si="2"/>
        <v>0.12126387702818105</v>
      </c>
      <c r="J45" s="128"/>
      <c r="K45" s="128"/>
    </row>
    <row r="46" spans="1:11" ht="15.95" customHeight="1" x14ac:dyDescent="0.2">
      <c r="D46" s="64" t="s">
        <v>26</v>
      </c>
      <c r="F46" s="127">
        <v>0.11989795918367346</v>
      </c>
      <c r="G46" s="127">
        <v>7.7720207253886009E-2</v>
      </c>
      <c r="H46" s="127">
        <v>5.2054794520547946E-2</v>
      </c>
      <c r="I46" s="127">
        <f t="shared" si="2"/>
        <v>4.2698548249359522E-2</v>
      </c>
      <c r="J46" s="128"/>
      <c r="K46" s="128"/>
    </row>
    <row r="47" spans="1:11" ht="15.95" customHeight="1" x14ac:dyDescent="0.2">
      <c r="D47" s="64" t="s">
        <v>43</v>
      </c>
      <c r="F47" s="127">
        <v>6.5051020408163268E-2</v>
      </c>
      <c r="G47" s="127">
        <v>3.2124352331606217E-2</v>
      </c>
      <c r="H47" s="127">
        <v>1.7351598173515982E-2</v>
      </c>
      <c r="I47" s="127">
        <f t="shared" si="2"/>
        <v>1.0247651579846286E-2</v>
      </c>
      <c r="J47" s="128"/>
      <c r="K47" s="128"/>
    </row>
    <row r="48" spans="1:11" ht="15.95" customHeight="1" x14ac:dyDescent="0.2">
      <c r="C48" s="64" t="s">
        <v>33</v>
      </c>
      <c r="F48" s="127">
        <v>0.73086734693877553</v>
      </c>
      <c r="G48" s="127">
        <v>0.69222797927461144</v>
      </c>
      <c r="H48" s="127">
        <v>0.66210045662100458</v>
      </c>
      <c r="I48" s="127">
        <f t="shared" si="2"/>
        <v>0.63706233988044403</v>
      </c>
      <c r="J48" s="128"/>
      <c r="K48" s="128"/>
    </row>
    <row r="49" spans="3:11" ht="15.95" customHeight="1" x14ac:dyDescent="0.2">
      <c r="D49" s="64" t="s">
        <v>34</v>
      </c>
      <c r="F49" s="127">
        <v>0.20025510204081631</v>
      </c>
      <c r="G49" s="127">
        <v>0.20518134715025907</v>
      </c>
      <c r="H49" s="127">
        <v>0.26940639269406391</v>
      </c>
      <c r="I49" s="127">
        <f t="shared" si="2"/>
        <v>0.28351836037574724</v>
      </c>
      <c r="J49" s="128"/>
      <c r="K49" s="128"/>
    </row>
    <row r="50" spans="3:11" ht="15.95" customHeight="1" x14ac:dyDescent="0.2">
      <c r="D50" s="9"/>
      <c r="E50" s="9" t="s">
        <v>35</v>
      </c>
      <c r="F50" s="127">
        <v>0.18877551020408162</v>
      </c>
      <c r="G50" s="127">
        <v>0.19274611398963731</v>
      </c>
      <c r="H50" s="127">
        <v>0.25844748858447486</v>
      </c>
      <c r="I50" s="127">
        <f t="shared" si="2"/>
        <v>0.27583262169086253</v>
      </c>
      <c r="J50" s="128"/>
      <c r="K50" s="128"/>
    </row>
    <row r="51" spans="3:11" ht="15.95" customHeight="1" x14ac:dyDescent="0.2">
      <c r="D51" s="9"/>
      <c r="E51" s="9" t="s">
        <v>36</v>
      </c>
      <c r="F51" s="127">
        <v>1.1479591836734694E-2</v>
      </c>
      <c r="G51" s="127">
        <v>1.2435233160621761E-2</v>
      </c>
      <c r="H51" s="127">
        <v>1.0958904109589041E-2</v>
      </c>
      <c r="I51" s="127">
        <f t="shared" si="2"/>
        <v>7.6857386848847142E-3</v>
      </c>
      <c r="J51" s="128"/>
      <c r="K51" s="128"/>
    </row>
    <row r="52" spans="3:11" ht="15.95" customHeight="1" x14ac:dyDescent="0.2">
      <c r="D52" s="64" t="s">
        <v>37</v>
      </c>
      <c r="F52" s="127">
        <v>0.45408163265306123</v>
      </c>
      <c r="G52" s="127">
        <v>0.40829015544041453</v>
      </c>
      <c r="H52" s="127">
        <v>0.32054794520547947</v>
      </c>
      <c r="I52" s="127">
        <f t="shared" si="2"/>
        <v>0.28266438941076005</v>
      </c>
      <c r="J52" s="128"/>
      <c r="K52" s="128"/>
    </row>
    <row r="53" spans="3:11" ht="15.95" customHeight="1" x14ac:dyDescent="0.2">
      <c r="E53" s="9" t="s">
        <v>35</v>
      </c>
      <c r="F53" s="127">
        <v>0.39413265306122447</v>
      </c>
      <c r="G53" s="127">
        <v>0.38341968911917096</v>
      </c>
      <c r="H53" s="127">
        <v>0.30045662100456622</v>
      </c>
      <c r="I53" s="127">
        <f t="shared" si="2"/>
        <v>0.27327070879590093</v>
      </c>
      <c r="J53" s="128"/>
      <c r="K53" s="128"/>
    </row>
    <row r="54" spans="3:11" ht="15.95" customHeight="1" x14ac:dyDescent="0.2">
      <c r="E54" s="9" t="s">
        <v>36</v>
      </c>
      <c r="F54" s="127">
        <v>5.9948979591836732E-2</v>
      </c>
      <c r="G54" s="127">
        <v>2.4870466321243522E-2</v>
      </c>
      <c r="H54" s="127">
        <v>2.0091324200913242E-2</v>
      </c>
      <c r="I54" s="127">
        <f t="shared" si="2"/>
        <v>9.3936806148590939E-3</v>
      </c>
      <c r="J54" s="128"/>
      <c r="K54" s="128"/>
    </row>
    <row r="55" spans="3:11" ht="15.95" customHeight="1" x14ac:dyDescent="0.2">
      <c r="D55" s="64" t="s">
        <v>38</v>
      </c>
      <c r="F55" s="127">
        <v>6.6326530612244902E-2</v>
      </c>
      <c r="G55" s="127">
        <v>6.6321243523316059E-2</v>
      </c>
      <c r="H55" s="127">
        <v>6.7579908675799091E-2</v>
      </c>
      <c r="I55" s="127">
        <f t="shared" si="2"/>
        <v>6.3193851409052093E-2</v>
      </c>
      <c r="J55" s="128"/>
      <c r="K55" s="128"/>
    </row>
    <row r="56" spans="3:11" ht="15.95" customHeight="1" x14ac:dyDescent="0.2">
      <c r="E56" s="9" t="s">
        <v>35</v>
      </c>
      <c r="F56" s="127">
        <v>5.4846938775510203E-2</v>
      </c>
      <c r="G56" s="127">
        <v>5.8031088082901555E-2</v>
      </c>
      <c r="H56" s="127">
        <v>6.2100456621004566E-2</v>
      </c>
      <c r="I56" s="127">
        <f t="shared" si="2"/>
        <v>6.1485909479077713E-2</v>
      </c>
      <c r="J56" s="128"/>
      <c r="K56" s="128"/>
    </row>
    <row r="57" spans="3:11" ht="15.95" customHeight="1" x14ac:dyDescent="0.2">
      <c r="E57" s="9" t="s">
        <v>36</v>
      </c>
      <c r="F57" s="127">
        <v>1.1479591836734694E-2</v>
      </c>
      <c r="G57" s="127">
        <v>8.2901554404145074E-3</v>
      </c>
      <c r="H57" s="127">
        <v>5.4794520547945206E-3</v>
      </c>
      <c r="I57" s="127">
        <f t="shared" si="2"/>
        <v>1.7079419299743809E-3</v>
      </c>
      <c r="J57" s="128"/>
      <c r="K57" s="128"/>
    </row>
    <row r="58" spans="3:11" ht="15.95" customHeight="1" x14ac:dyDescent="0.2">
      <c r="D58" s="64" t="s">
        <v>39</v>
      </c>
      <c r="F58" s="127">
        <v>1.020408163265306E-2</v>
      </c>
      <c r="G58" s="127">
        <v>1.2435233160621761E-2</v>
      </c>
      <c r="H58" s="127">
        <v>4.5662100456621002E-3</v>
      </c>
      <c r="I58" s="127">
        <f t="shared" si="2"/>
        <v>7.6857386848847142E-3</v>
      </c>
      <c r="J58" s="128"/>
      <c r="K58" s="128"/>
    </row>
    <row r="59" spans="3:11" ht="15.95" customHeight="1" x14ac:dyDescent="0.2">
      <c r="E59" s="9" t="s">
        <v>35</v>
      </c>
      <c r="F59" s="127">
        <v>7.6530612244897957E-3</v>
      </c>
      <c r="G59" s="127">
        <v>1.1398963730569948E-2</v>
      </c>
      <c r="H59" s="127">
        <v>3.6529680365296802E-3</v>
      </c>
      <c r="I59" s="127">
        <f t="shared" si="2"/>
        <v>6.8317677198975234E-3</v>
      </c>
      <c r="J59" s="128"/>
      <c r="K59" s="128"/>
    </row>
    <row r="60" spans="3:11" ht="15.95" customHeight="1" x14ac:dyDescent="0.2">
      <c r="E60" s="9" t="s">
        <v>36</v>
      </c>
      <c r="F60" s="127">
        <v>2.5510204081632651E-3</v>
      </c>
      <c r="G60" s="127">
        <v>1.0362694300518134E-3</v>
      </c>
      <c r="H60" s="127">
        <v>9.1324200913242006E-4</v>
      </c>
      <c r="I60" s="127">
        <f t="shared" si="2"/>
        <v>8.5397096498719043E-4</v>
      </c>
      <c r="J60" s="128"/>
      <c r="K60" s="128"/>
    </row>
    <row r="61" spans="3:11" ht="15.95" customHeight="1" x14ac:dyDescent="0.2">
      <c r="C61" s="64" t="s">
        <v>40</v>
      </c>
      <c r="F61" s="127">
        <v>3.6989795918367346E-2</v>
      </c>
      <c r="G61" s="127">
        <v>2.6943005181347152E-2</v>
      </c>
      <c r="H61" s="127">
        <v>1.5525114155251141E-2</v>
      </c>
      <c r="I61" s="127">
        <f t="shared" si="2"/>
        <v>1.7933390264730998E-2</v>
      </c>
      <c r="J61" s="128"/>
      <c r="K61" s="128"/>
    </row>
    <row r="62" spans="3:11" ht="15.95" customHeight="1" x14ac:dyDescent="0.2">
      <c r="D62" s="64" t="s">
        <v>41</v>
      </c>
      <c r="F62" s="127">
        <v>6.3775510204081634E-3</v>
      </c>
      <c r="G62" s="127">
        <v>1.3471502590673576E-2</v>
      </c>
      <c r="H62" s="127">
        <v>6.392694063926941E-3</v>
      </c>
      <c r="I62" s="127">
        <f t="shared" si="2"/>
        <v>8.539709649871904E-3</v>
      </c>
      <c r="J62" s="128"/>
      <c r="K62" s="128"/>
    </row>
    <row r="63" spans="3:11" ht="15.95" customHeight="1" x14ac:dyDescent="0.2">
      <c r="E63" s="9" t="s">
        <v>35</v>
      </c>
      <c r="F63" s="127">
        <v>6.3775510204081634E-3</v>
      </c>
      <c r="G63" s="127">
        <v>1.2435233160621761E-2</v>
      </c>
      <c r="H63" s="127">
        <v>5.4794520547945206E-3</v>
      </c>
      <c r="I63" s="127">
        <f t="shared" si="2"/>
        <v>8.539709649871904E-3</v>
      </c>
      <c r="J63" s="128"/>
      <c r="K63" s="128"/>
    </row>
    <row r="64" spans="3:11" ht="15.95" customHeight="1" x14ac:dyDescent="0.2">
      <c r="E64" s="64" t="s">
        <v>36</v>
      </c>
      <c r="F64" s="127">
        <v>0</v>
      </c>
      <c r="G64" s="127">
        <v>1.0362694300518134E-3</v>
      </c>
      <c r="H64" s="127">
        <v>9.1324200913242006E-4</v>
      </c>
      <c r="I64" s="127">
        <v>0</v>
      </c>
      <c r="J64" s="128"/>
      <c r="K64" s="128"/>
    </row>
    <row r="65" spans="1:11" ht="15.95" customHeight="1" x14ac:dyDescent="0.2">
      <c r="D65" s="64" t="s">
        <v>42</v>
      </c>
      <c r="F65" s="127">
        <v>3.0612244897959183E-2</v>
      </c>
      <c r="G65" s="127">
        <v>1.3471502590673576E-2</v>
      </c>
      <c r="H65" s="127">
        <v>9.1324200913242004E-3</v>
      </c>
      <c r="I65" s="127">
        <f t="shared" si="2"/>
        <v>9.3936806148590939E-3</v>
      </c>
      <c r="J65" s="128"/>
      <c r="K65" s="128"/>
    </row>
    <row r="66" spans="1:11" ht="15.95" customHeight="1" x14ac:dyDescent="0.2">
      <c r="A66" s="121"/>
      <c r="B66" s="112" t="s">
        <v>21</v>
      </c>
      <c r="C66" s="112"/>
      <c r="D66" s="112"/>
      <c r="F66" s="127">
        <v>1.2755102040816326E-3</v>
      </c>
      <c r="G66" s="127">
        <v>3.5233160621761656E-2</v>
      </c>
      <c r="H66" s="127">
        <v>0</v>
      </c>
      <c r="I66" s="127">
        <f t="shared" si="2"/>
        <v>8.5397096498719043E-4</v>
      </c>
    </row>
    <row r="68" spans="1:11" ht="15.95" customHeight="1" x14ac:dyDescent="0.2">
      <c r="A68" s="98" t="s">
        <v>603</v>
      </c>
      <c r="B68" s="87"/>
      <c r="C68" s="87"/>
      <c r="D68" s="87"/>
      <c r="E68" s="87"/>
      <c r="F68" s="87"/>
      <c r="G68" s="87"/>
      <c r="H68" s="87"/>
      <c r="I68" s="87"/>
      <c r="J68" s="87"/>
      <c r="K68" s="87"/>
    </row>
    <row r="70" spans="1:11" ht="15.95" customHeight="1" x14ac:dyDescent="0.2">
      <c r="A70" s="70" t="s">
        <v>276</v>
      </c>
    </row>
    <row r="71" spans="1:11" ht="15.95" customHeight="1" x14ac:dyDescent="0.2">
      <c r="A71" s="64" t="s">
        <v>358</v>
      </c>
    </row>
    <row r="75" spans="1:11" ht="15.95" customHeight="1" x14ac:dyDescent="0.2">
      <c r="A75" s="98"/>
    </row>
  </sheetData>
  <hyperlinks>
    <hyperlink ref="A4" location="Inhalt!A1" display="&lt;&lt;&lt; Inhalt" xr:uid="{D10BB031-5F5D-457F-80F2-2776880D0581}"/>
    <hyperlink ref="A68" location="Metadaten!A1" display="&lt;&lt;&lt; Metadaten " xr:uid="{C4E09879-F9BF-44E0-B58D-60064D6BFCAA}"/>
  </hyperlinks>
  <printOptions gridLines="1"/>
  <pageMargins left="0.6692913385826772" right="0.47244094488188981" top="0.70866141732283472" bottom="0.59055118110236227" header="0.47244094488188981" footer="0.31496062992125984"/>
  <pageSetup paperSize="8" orientation="portrait"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L80"/>
  <sheetViews>
    <sheetView zoomScaleNormal="100" workbookViewId="0"/>
  </sheetViews>
  <sheetFormatPr baseColWidth="10" defaultRowHeight="12.75" x14ac:dyDescent="0.2"/>
  <cols>
    <col min="1" max="4" width="5.7109375" style="64" customWidth="1"/>
    <col min="5" max="5" width="34" style="64" customWidth="1"/>
    <col min="6" max="11" width="10.42578125" style="64" customWidth="1"/>
    <col min="12" max="16384" width="11.42578125" style="64"/>
  </cols>
  <sheetData>
    <row r="1" spans="1:12" s="111" customFormat="1" ht="18" customHeight="1" x14ac:dyDescent="0.2">
      <c r="A1" s="111" t="s">
        <v>406</v>
      </c>
    </row>
    <row r="2" spans="1:12" ht="15.95" customHeight="1" x14ac:dyDescent="0.2">
      <c r="A2" s="64" t="s">
        <v>587</v>
      </c>
      <c r="B2" s="9"/>
      <c r="C2" s="9"/>
      <c r="D2" s="9"/>
      <c r="E2" s="9"/>
      <c r="F2" s="9"/>
      <c r="G2" s="9"/>
      <c r="H2" s="9"/>
      <c r="I2" s="9"/>
      <c r="J2" s="9"/>
      <c r="K2" s="9"/>
    </row>
    <row r="3" spans="1:12" ht="15.95" customHeight="1" x14ac:dyDescent="0.2">
      <c r="B3" s="9"/>
      <c r="C3" s="9"/>
      <c r="D3" s="9"/>
      <c r="E3" s="9"/>
      <c r="F3" s="9"/>
      <c r="G3" s="9"/>
      <c r="H3" s="9"/>
      <c r="I3" s="9"/>
      <c r="J3" s="9"/>
      <c r="K3" s="9"/>
    </row>
    <row r="4" spans="1:12" ht="15.95" customHeight="1" x14ac:dyDescent="0.2">
      <c r="A4" s="98" t="s">
        <v>588</v>
      </c>
      <c r="B4" s="9"/>
      <c r="C4" s="9"/>
      <c r="D4" s="9"/>
      <c r="E4" s="9"/>
      <c r="F4" s="9"/>
      <c r="G4" s="9"/>
      <c r="H4" s="9"/>
      <c r="I4" s="9"/>
      <c r="J4" s="9"/>
      <c r="K4" s="9"/>
    </row>
    <row r="5" spans="1:12" ht="15.95" customHeight="1" x14ac:dyDescent="0.2"/>
    <row r="6" spans="1:12" ht="15.95" customHeight="1" x14ac:dyDescent="0.2">
      <c r="A6" s="64" t="s">
        <v>363</v>
      </c>
      <c r="L6" s="112"/>
    </row>
    <row r="7" spans="1:12" ht="15.95" customHeight="1" x14ac:dyDescent="0.2">
      <c r="A7" s="113"/>
      <c r="B7" s="113"/>
      <c r="C7" s="113"/>
      <c r="D7" s="113"/>
      <c r="E7" s="113"/>
      <c r="F7" s="113"/>
      <c r="G7" s="113"/>
      <c r="H7" s="113"/>
      <c r="I7" s="113"/>
      <c r="J7" s="113"/>
      <c r="K7" s="113"/>
      <c r="L7" s="112"/>
    </row>
    <row r="8" spans="1:12" ht="15.95" customHeight="1" x14ac:dyDescent="0.2">
      <c r="B8" s="67"/>
      <c r="C8" s="67"/>
      <c r="D8" s="67"/>
      <c r="E8" s="67"/>
      <c r="F8" s="45" t="s">
        <v>209</v>
      </c>
      <c r="G8" s="45"/>
      <c r="H8" s="45"/>
      <c r="I8" s="45"/>
      <c r="J8" s="45" t="s">
        <v>210</v>
      </c>
      <c r="K8" s="45"/>
    </row>
    <row r="9" spans="1:12" ht="15.95" customHeight="1" x14ac:dyDescent="0.2">
      <c r="A9" s="115"/>
      <c r="B9" s="114"/>
      <c r="C9" s="114"/>
      <c r="D9" s="114"/>
      <c r="E9" s="114"/>
      <c r="F9" s="45">
        <v>1990</v>
      </c>
      <c r="G9" s="45">
        <v>2000</v>
      </c>
      <c r="H9" s="45">
        <v>2010</v>
      </c>
      <c r="I9" s="45">
        <v>2015</v>
      </c>
      <c r="J9" s="45" t="s">
        <v>400</v>
      </c>
      <c r="K9" s="45" t="s">
        <v>402</v>
      </c>
    </row>
    <row r="10" spans="1:12" ht="15.95" customHeight="1" x14ac:dyDescent="0.2">
      <c r="A10" s="67" t="s">
        <v>18</v>
      </c>
      <c r="F10" s="26">
        <v>1924</v>
      </c>
      <c r="G10" s="26">
        <v>2450</v>
      </c>
      <c r="H10" s="26">
        <v>2551</v>
      </c>
      <c r="I10" s="26">
        <v>2674</v>
      </c>
      <c r="J10" s="131">
        <f>(I10/F10)^(1/25)-1</f>
        <v>1.3253828603939866E-2</v>
      </c>
      <c r="K10" s="132">
        <f>(I10/H10)^(1/5)-1</f>
        <v>9.4624968966670053E-3</v>
      </c>
    </row>
    <row r="11" spans="1:12" ht="15.95" customHeight="1" x14ac:dyDescent="0.2">
      <c r="B11" s="64" t="s">
        <v>20</v>
      </c>
      <c r="F11" s="26">
        <v>1909</v>
      </c>
      <c r="G11" s="26">
        <v>2383</v>
      </c>
      <c r="H11" s="26">
        <v>2548</v>
      </c>
      <c r="I11" s="26">
        <v>2667</v>
      </c>
      <c r="J11" s="131">
        <f t="shared" ref="J11:J37" si="0">(I11/F11)^(1/25)-1</f>
        <v>1.3464833283421962E-2</v>
      </c>
      <c r="K11" s="131">
        <f t="shared" ref="K11:K37" si="1">(I11/H11)^(1/5)-1</f>
        <v>9.170898838974928E-3</v>
      </c>
    </row>
    <row r="12" spans="1:12" ht="15.95" customHeight="1" x14ac:dyDescent="0.2">
      <c r="C12" s="64" t="s">
        <v>31</v>
      </c>
      <c r="F12" s="26">
        <v>560</v>
      </c>
      <c r="G12" s="26">
        <v>849</v>
      </c>
      <c r="H12" s="26">
        <v>928</v>
      </c>
      <c r="I12" s="26">
        <v>950</v>
      </c>
      <c r="J12" s="131">
        <f t="shared" si="0"/>
        <v>2.1366062305028244E-2</v>
      </c>
      <c r="K12" s="131">
        <f t="shared" si="1"/>
        <v>4.6970470660001595E-3</v>
      </c>
      <c r="L12" s="126"/>
    </row>
    <row r="13" spans="1:12" ht="15.95" customHeight="1" x14ac:dyDescent="0.2">
      <c r="C13" s="64" t="s">
        <v>32</v>
      </c>
      <c r="F13" s="26">
        <v>1349</v>
      </c>
      <c r="G13" s="26">
        <v>1534</v>
      </c>
      <c r="H13" s="26">
        <v>1620</v>
      </c>
      <c r="I13" s="26">
        <v>1717</v>
      </c>
      <c r="J13" s="131">
        <f t="shared" si="0"/>
        <v>9.6952979990454491E-3</v>
      </c>
      <c r="K13" s="131">
        <f t="shared" si="1"/>
        <v>1.1698383612755325E-2</v>
      </c>
    </row>
    <row r="14" spans="1:12" ht="15.95" customHeight="1" x14ac:dyDescent="0.2">
      <c r="D14" s="64" t="s">
        <v>23</v>
      </c>
      <c r="F14" s="26">
        <v>506</v>
      </c>
      <c r="G14" s="26">
        <v>674</v>
      </c>
      <c r="H14" s="26">
        <v>752</v>
      </c>
      <c r="I14" s="26">
        <v>876</v>
      </c>
      <c r="J14" s="131">
        <f t="shared" si="0"/>
        <v>2.2195920933262503E-2</v>
      </c>
      <c r="K14" s="131">
        <f t="shared" si="1"/>
        <v>3.0996647567175017E-2</v>
      </c>
    </row>
    <row r="15" spans="1:12" ht="15.95" customHeight="1" x14ac:dyDescent="0.2">
      <c r="D15" s="64" t="s">
        <v>24</v>
      </c>
      <c r="F15" s="26">
        <v>311</v>
      </c>
      <c r="G15" s="26">
        <v>396</v>
      </c>
      <c r="H15" s="26">
        <v>388</v>
      </c>
      <c r="I15" s="26">
        <v>345</v>
      </c>
      <c r="J15" s="131">
        <f t="shared" si="0"/>
        <v>4.1586836190097287E-3</v>
      </c>
      <c r="K15" s="131">
        <f t="shared" si="1"/>
        <v>-2.3218391342281319E-2</v>
      </c>
    </row>
    <row r="16" spans="1:12" ht="15.95" customHeight="1" x14ac:dyDescent="0.2">
      <c r="D16" s="64" t="s">
        <v>25</v>
      </c>
      <c r="F16" s="26">
        <v>362</v>
      </c>
      <c r="G16" s="26">
        <v>325</v>
      </c>
      <c r="H16" s="26">
        <v>344</v>
      </c>
      <c r="I16" s="26">
        <v>349</v>
      </c>
      <c r="J16" s="131">
        <f t="shared" si="0"/>
        <v>-1.4618220806256188E-3</v>
      </c>
      <c r="K16" s="131">
        <f t="shared" si="1"/>
        <v>2.890221626026479E-3</v>
      </c>
    </row>
    <row r="17" spans="3:11" ht="15.95" customHeight="1" x14ac:dyDescent="0.2">
      <c r="D17" s="64" t="s">
        <v>26</v>
      </c>
      <c r="F17" s="26">
        <v>128</v>
      </c>
      <c r="G17" s="26">
        <v>104</v>
      </c>
      <c r="H17" s="26">
        <v>103</v>
      </c>
      <c r="I17" s="26">
        <v>113</v>
      </c>
      <c r="J17" s="131">
        <f t="shared" si="0"/>
        <v>-4.9732898463207276E-3</v>
      </c>
      <c r="K17" s="131">
        <f t="shared" si="1"/>
        <v>1.8704544922521604E-2</v>
      </c>
    </row>
    <row r="18" spans="3:11" ht="15.95" customHeight="1" x14ac:dyDescent="0.2">
      <c r="D18" s="64" t="s">
        <v>43</v>
      </c>
      <c r="F18" s="26">
        <v>42</v>
      </c>
      <c r="G18" s="26">
        <v>35</v>
      </c>
      <c r="H18" s="26">
        <v>33</v>
      </c>
      <c r="I18" s="26">
        <v>34</v>
      </c>
      <c r="J18" s="131">
        <f t="shared" si="0"/>
        <v>-8.4167429508595903E-3</v>
      </c>
      <c r="K18" s="131">
        <f t="shared" si="1"/>
        <v>5.9884521443824834E-3</v>
      </c>
    </row>
    <row r="19" spans="3:11" ht="15.95" customHeight="1" x14ac:dyDescent="0.2">
      <c r="C19" s="64" t="s">
        <v>33</v>
      </c>
      <c r="F19" s="26">
        <v>1279</v>
      </c>
      <c r="G19" s="26">
        <v>1479</v>
      </c>
      <c r="H19" s="26">
        <v>1573</v>
      </c>
      <c r="I19" s="26">
        <v>1641</v>
      </c>
      <c r="J19" s="131">
        <f t="shared" si="0"/>
        <v>1.001894851229812E-2</v>
      </c>
      <c r="K19" s="131">
        <f t="shared" si="1"/>
        <v>8.5001605473968844E-3</v>
      </c>
    </row>
    <row r="20" spans="3:11" ht="15.95" customHeight="1" x14ac:dyDescent="0.2">
      <c r="D20" s="64" t="s">
        <v>34</v>
      </c>
      <c r="F20" s="26">
        <v>393</v>
      </c>
      <c r="G20" s="26">
        <v>541</v>
      </c>
      <c r="H20" s="26">
        <v>646</v>
      </c>
      <c r="I20" s="26">
        <v>715</v>
      </c>
      <c r="J20" s="131">
        <f t="shared" si="0"/>
        <v>2.4227753314611133E-2</v>
      </c>
      <c r="K20" s="131">
        <f t="shared" si="1"/>
        <v>2.0503984564845146E-2</v>
      </c>
    </row>
    <row r="21" spans="3:11" ht="15.95" customHeight="1" x14ac:dyDescent="0.2">
      <c r="D21" s="9"/>
      <c r="E21" s="9" t="s">
        <v>35</v>
      </c>
      <c r="F21" s="26">
        <v>373</v>
      </c>
      <c r="G21" s="26">
        <v>509</v>
      </c>
      <c r="H21" s="26">
        <v>611</v>
      </c>
      <c r="I21" s="26">
        <v>689</v>
      </c>
      <c r="J21" s="131">
        <f t="shared" si="0"/>
        <v>2.4850259939700914E-2</v>
      </c>
      <c r="K21" s="131">
        <f t="shared" si="1"/>
        <v>2.4319881761777573E-2</v>
      </c>
    </row>
    <row r="22" spans="3:11" ht="15.95" customHeight="1" x14ac:dyDescent="0.2">
      <c r="D22" s="9"/>
      <c r="E22" s="9" t="s">
        <v>36</v>
      </c>
      <c r="F22" s="26">
        <v>20</v>
      </c>
      <c r="G22" s="26">
        <v>32</v>
      </c>
      <c r="H22" s="26">
        <v>35</v>
      </c>
      <c r="I22" s="26">
        <v>26</v>
      </c>
      <c r="J22" s="131">
        <f t="shared" si="0"/>
        <v>1.0549831729349979E-2</v>
      </c>
      <c r="K22" s="131">
        <f t="shared" si="1"/>
        <v>-5.771764056171147E-2</v>
      </c>
    </row>
    <row r="23" spans="3:11" ht="15.95" customHeight="1" x14ac:dyDescent="0.2">
      <c r="D23" s="64" t="s">
        <v>37</v>
      </c>
      <c r="F23" s="26">
        <v>754</v>
      </c>
      <c r="G23" s="26">
        <v>744</v>
      </c>
      <c r="H23" s="26">
        <v>736</v>
      </c>
      <c r="I23" s="26">
        <v>729</v>
      </c>
      <c r="J23" s="131">
        <f t="shared" si="0"/>
        <v>-1.3478362916234943E-3</v>
      </c>
      <c r="K23" s="131">
        <f t="shared" si="1"/>
        <v>-1.909452016588209E-3</v>
      </c>
    </row>
    <row r="24" spans="3:11" ht="15.95" customHeight="1" x14ac:dyDescent="0.2">
      <c r="E24" s="9" t="s">
        <v>35</v>
      </c>
      <c r="F24" s="26">
        <v>710</v>
      </c>
      <c r="G24" s="26">
        <v>698</v>
      </c>
      <c r="H24" s="26">
        <v>701</v>
      </c>
      <c r="I24" s="26">
        <v>695</v>
      </c>
      <c r="J24" s="131">
        <f t="shared" si="0"/>
        <v>-8.5376031791239981E-4</v>
      </c>
      <c r="K24" s="131">
        <f t="shared" si="1"/>
        <v>-1.7177313019207663E-3</v>
      </c>
    </row>
    <row r="25" spans="3:11" ht="15.95" customHeight="1" x14ac:dyDescent="0.2">
      <c r="E25" s="9" t="s">
        <v>36</v>
      </c>
      <c r="F25" s="26">
        <v>44</v>
      </c>
      <c r="G25" s="26">
        <v>46</v>
      </c>
      <c r="H25" s="26">
        <v>35</v>
      </c>
      <c r="I25" s="26">
        <v>34</v>
      </c>
      <c r="J25" s="131">
        <f t="shared" si="0"/>
        <v>-1.0260166042371344E-2</v>
      </c>
      <c r="K25" s="131">
        <f t="shared" si="1"/>
        <v>-5.7807342585131094E-3</v>
      </c>
    </row>
    <row r="26" spans="3:11" ht="15.95" customHeight="1" x14ac:dyDescent="0.2">
      <c r="D26" s="64" t="s">
        <v>38</v>
      </c>
      <c r="F26" s="26">
        <v>125</v>
      </c>
      <c r="G26" s="26">
        <v>168</v>
      </c>
      <c r="H26" s="26">
        <v>187</v>
      </c>
      <c r="I26" s="26">
        <v>184</v>
      </c>
      <c r="J26" s="131">
        <f t="shared" si="0"/>
        <v>1.5585080908898874E-2</v>
      </c>
      <c r="K26" s="131">
        <f t="shared" si="1"/>
        <v>-3.2293462572990927E-3</v>
      </c>
    </row>
    <row r="27" spans="3:11" ht="15.95" customHeight="1" x14ac:dyDescent="0.2">
      <c r="E27" s="9" t="s">
        <v>35</v>
      </c>
      <c r="F27" s="26">
        <v>113</v>
      </c>
      <c r="G27" s="26">
        <v>155</v>
      </c>
      <c r="H27" s="26">
        <v>170</v>
      </c>
      <c r="I27" s="26">
        <v>172</v>
      </c>
      <c r="J27" s="131">
        <f t="shared" si="0"/>
        <v>1.6946252215318758E-2</v>
      </c>
      <c r="K27" s="131">
        <f t="shared" si="1"/>
        <v>2.3419460341254084E-3</v>
      </c>
    </row>
    <row r="28" spans="3:11" ht="15.95" customHeight="1" x14ac:dyDescent="0.2">
      <c r="E28" s="9" t="s">
        <v>36</v>
      </c>
      <c r="F28" s="26">
        <v>12</v>
      </c>
      <c r="G28" s="26">
        <v>13</v>
      </c>
      <c r="H28" s="26">
        <v>17</v>
      </c>
      <c r="I28" s="26">
        <v>12</v>
      </c>
      <c r="J28" s="131">
        <f t="shared" si="0"/>
        <v>0</v>
      </c>
      <c r="K28" s="131">
        <f t="shared" si="1"/>
        <v>-6.7290361059346715E-2</v>
      </c>
    </row>
    <row r="29" spans="3:11" ht="15.95" customHeight="1" x14ac:dyDescent="0.2">
      <c r="D29" s="64" t="s">
        <v>39</v>
      </c>
      <c r="F29" s="26">
        <v>7</v>
      </c>
      <c r="G29" s="26">
        <v>26</v>
      </c>
      <c r="H29" s="26">
        <v>4</v>
      </c>
      <c r="I29" s="26">
        <v>13</v>
      </c>
      <c r="J29" s="131">
        <f t="shared" si="0"/>
        <v>2.5070682076464124E-2</v>
      </c>
      <c r="K29" s="131">
        <f t="shared" si="1"/>
        <v>0.2658337541579836</v>
      </c>
    </row>
    <row r="30" spans="3:11" ht="15.95" customHeight="1" x14ac:dyDescent="0.2">
      <c r="E30" s="9" t="s">
        <v>35</v>
      </c>
      <c r="F30" s="26">
        <v>5</v>
      </c>
      <c r="G30" s="26">
        <v>20</v>
      </c>
      <c r="H30" s="26">
        <v>4</v>
      </c>
      <c r="I30" s="26">
        <v>10</v>
      </c>
      <c r="J30" s="131">
        <f t="shared" si="0"/>
        <v>2.8113826656066543E-2</v>
      </c>
      <c r="K30" s="131">
        <f t="shared" si="1"/>
        <v>0.20112443398143132</v>
      </c>
    </row>
    <row r="31" spans="3:11" ht="15.95" customHeight="1" x14ac:dyDescent="0.2">
      <c r="E31" s="9" t="s">
        <v>36</v>
      </c>
      <c r="F31" s="26">
        <v>2</v>
      </c>
      <c r="G31" s="26">
        <v>6</v>
      </c>
      <c r="H31" s="26">
        <v>0</v>
      </c>
      <c r="I31" s="26">
        <v>3</v>
      </c>
      <c r="J31" s="131">
        <f t="shared" si="0"/>
        <v>1.6350839811869022E-2</v>
      </c>
      <c r="K31" s="131" t="s">
        <v>277</v>
      </c>
    </row>
    <row r="32" spans="3:11" ht="15.95" customHeight="1" x14ac:dyDescent="0.2">
      <c r="C32" s="64" t="s">
        <v>40</v>
      </c>
      <c r="F32" s="26">
        <v>70</v>
      </c>
      <c r="G32" s="26">
        <v>55</v>
      </c>
      <c r="H32" s="26">
        <v>47</v>
      </c>
      <c r="I32" s="26">
        <v>76</v>
      </c>
      <c r="J32" s="131">
        <f t="shared" si="0"/>
        <v>3.2949403508408803E-3</v>
      </c>
      <c r="K32" s="131">
        <f t="shared" si="1"/>
        <v>0.10088802295684784</v>
      </c>
    </row>
    <row r="33" spans="1:11" ht="15.95" customHeight="1" x14ac:dyDescent="0.2">
      <c r="D33" s="64" t="s">
        <v>41</v>
      </c>
      <c r="F33" s="26">
        <v>22</v>
      </c>
      <c r="G33" s="26">
        <v>28</v>
      </c>
      <c r="H33" s="26">
        <v>18</v>
      </c>
      <c r="I33" s="26">
        <v>23</v>
      </c>
      <c r="J33" s="131">
        <f t="shared" si="0"/>
        <v>1.7796522075117505E-3</v>
      </c>
      <c r="K33" s="131">
        <f t="shared" si="1"/>
        <v>5.0246072638682637E-2</v>
      </c>
    </row>
    <row r="34" spans="1:11" ht="15.95" customHeight="1" x14ac:dyDescent="0.2">
      <c r="E34" s="9" t="s">
        <v>35</v>
      </c>
      <c r="F34" s="26">
        <v>19</v>
      </c>
      <c r="G34" s="26">
        <v>27</v>
      </c>
      <c r="H34" s="26">
        <v>17</v>
      </c>
      <c r="I34" s="26">
        <v>23</v>
      </c>
      <c r="J34" s="131">
        <f t="shared" si="0"/>
        <v>7.671485684103363E-3</v>
      </c>
      <c r="K34" s="131">
        <f t="shared" si="1"/>
        <v>6.2321039666164868E-2</v>
      </c>
    </row>
    <row r="35" spans="1:11" ht="15.95" customHeight="1" x14ac:dyDescent="0.2">
      <c r="E35" s="9" t="s">
        <v>36</v>
      </c>
      <c r="F35" s="26">
        <v>3</v>
      </c>
      <c r="G35" s="26">
        <v>1</v>
      </c>
      <c r="H35" s="26">
        <v>1</v>
      </c>
      <c r="I35" s="26">
        <v>0</v>
      </c>
      <c r="J35" s="131" t="s">
        <v>277</v>
      </c>
      <c r="K35" s="131" t="s">
        <v>277</v>
      </c>
    </row>
    <row r="36" spans="1:11" ht="15.95" customHeight="1" x14ac:dyDescent="0.2">
      <c r="D36" s="64" t="s">
        <v>42</v>
      </c>
      <c r="F36" s="26">
        <v>48</v>
      </c>
      <c r="G36" s="26">
        <v>27</v>
      </c>
      <c r="H36" s="26">
        <v>29</v>
      </c>
      <c r="I36" s="26">
        <v>53</v>
      </c>
      <c r="J36" s="131">
        <f t="shared" si="0"/>
        <v>3.971501700043012E-3</v>
      </c>
      <c r="K36" s="131">
        <f t="shared" si="1"/>
        <v>0.12817266899716717</v>
      </c>
    </row>
    <row r="37" spans="1:11" ht="15.95" customHeight="1" x14ac:dyDescent="0.2">
      <c r="B37" s="64" t="s">
        <v>21</v>
      </c>
      <c r="F37" s="26">
        <v>15</v>
      </c>
      <c r="G37" s="26">
        <v>67</v>
      </c>
      <c r="H37" s="26">
        <v>3</v>
      </c>
      <c r="I37" s="26">
        <v>7</v>
      </c>
      <c r="J37" s="131">
        <f t="shared" si="0"/>
        <v>-3.0025602421367981E-2</v>
      </c>
      <c r="K37" s="131">
        <f t="shared" si="1"/>
        <v>0.18466445254224406</v>
      </c>
    </row>
    <row r="38" spans="1:11" ht="15.95" customHeight="1" x14ac:dyDescent="0.2">
      <c r="E38" s="9"/>
      <c r="F38" s="113"/>
      <c r="G38" s="113"/>
      <c r="H38" s="113"/>
      <c r="I38" s="113"/>
      <c r="J38" s="113"/>
      <c r="K38" s="113"/>
    </row>
    <row r="39" spans="1:11" ht="15.95" customHeight="1" x14ac:dyDescent="0.2">
      <c r="A39" s="114" t="s">
        <v>278</v>
      </c>
      <c r="B39" s="115"/>
      <c r="C39" s="115"/>
      <c r="D39" s="115"/>
      <c r="E39" s="115"/>
      <c r="F39" s="45">
        <v>1990</v>
      </c>
      <c r="G39" s="45">
        <v>2000</v>
      </c>
      <c r="H39" s="45">
        <v>2010</v>
      </c>
      <c r="I39" s="45">
        <v>2015</v>
      </c>
      <c r="J39" s="128"/>
      <c r="K39" s="128"/>
    </row>
    <row r="40" spans="1:11" ht="15.95" customHeight="1" x14ac:dyDescent="0.2">
      <c r="B40" s="64" t="s">
        <v>20</v>
      </c>
      <c r="F40" s="127">
        <v>0.99220374220374219</v>
      </c>
      <c r="G40" s="127">
        <v>0.9726530612244898</v>
      </c>
      <c r="H40" s="127">
        <v>0.99882399059192473</v>
      </c>
      <c r="I40" s="127">
        <f>I11/I$10</f>
        <v>0.99738219895287961</v>
      </c>
      <c r="J40" s="128"/>
      <c r="K40" s="128"/>
    </row>
    <row r="41" spans="1:11" ht="15.95" customHeight="1" x14ac:dyDescent="0.2">
      <c r="C41" s="64" t="s">
        <v>31</v>
      </c>
      <c r="F41" s="127">
        <v>0.29106029106029108</v>
      </c>
      <c r="G41" s="127">
        <v>0.34653061224489795</v>
      </c>
      <c r="H41" s="127">
        <v>0.36377891023128184</v>
      </c>
      <c r="I41" s="127">
        <f t="shared" ref="I41:I66" si="2">I12/I$10</f>
        <v>0.35527299925205685</v>
      </c>
      <c r="J41" s="128"/>
      <c r="K41" s="128"/>
    </row>
    <row r="42" spans="1:11" ht="15.95" customHeight="1" x14ac:dyDescent="0.2">
      <c r="C42" s="64" t="s">
        <v>32</v>
      </c>
      <c r="F42" s="127">
        <v>0.70114345114345111</v>
      </c>
      <c r="G42" s="127">
        <v>0.62612244897959179</v>
      </c>
      <c r="H42" s="127">
        <v>0.63504508036064289</v>
      </c>
      <c r="I42" s="127">
        <f t="shared" si="2"/>
        <v>0.6421091997008227</v>
      </c>
      <c r="J42" s="128"/>
      <c r="K42" s="128"/>
    </row>
    <row r="43" spans="1:11" ht="15.95" customHeight="1" x14ac:dyDescent="0.2">
      <c r="D43" s="64" t="s">
        <v>23</v>
      </c>
      <c r="F43" s="127">
        <v>0.26299376299376298</v>
      </c>
      <c r="G43" s="127">
        <v>0.27510204081632655</v>
      </c>
      <c r="H43" s="127">
        <v>0.2947863582908663</v>
      </c>
      <c r="I43" s="127">
        <f>I14/I$10</f>
        <v>0.32759910246821239</v>
      </c>
      <c r="J43" s="128"/>
      <c r="K43" s="128"/>
    </row>
    <row r="44" spans="1:11" ht="15.95" customHeight="1" x14ac:dyDescent="0.2">
      <c r="D44" s="64" t="s">
        <v>24</v>
      </c>
      <c r="F44" s="127">
        <v>0.16164241164241164</v>
      </c>
      <c r="G44" s="127">
        <v>0.16163265306122448</v>
      </c>
      <c r="H44" s="127">
        <v>0.15209721677773422</v>
      </c>
      <c r="I44" s="127">
        <f t="shared" si="2"/>
        <v>0.12902019446522064</v>
      </c>
      <c r="J44" s="128"/>
      <c r="K44" s="128"/>
    </row>
    <row r="45" spans="1:11" ht="15.95" customHeight="1" x14ac:dyDescent="0.2">
      <c r="D45" s="64" t="s">
        <v>25</v>
      </c>
      <c r="F45" s="127">
        <v>0.18814968814968816</v>
      </c>
      <c r="G45" s="127">
        <v>0.1326530612244898</v>
      </c>
      <c r="H45" s="127">
        <v>0.13484907879263033</v>
      </c>
      <c r="I45" s="127">
        <f t="shared" si="2"/>
        <v>0.13051608077786089</v>
      </c>
      <c r="J45" s="128"/>
      <c r="K45" s="128"/>
    </row>
    <row r="46" spans="1:11" ht="15.95" customHeight="1" x14ac:dyDescent="0.2">
      <c r="D46" s="64" t="s">
        <v>26</v>
      </c>
      <c r="F46" s="127">
        <v>6.6528066528066532E-2</v>
      </c>
      <c r="G46" s="127">
        <v>4.2448979591836737E-2</v>
      </c>
      <c r="H46" s="127">
        <v>4.0376323010584088E-2</v>
      </c>
      <c r="I46" s="127">
        <f t="shared" si="2"/>
        <v>4.2258788332086759E-2</v>
      </c>
      <c r="J46" s="128"/>
      <c r="K46" s="128"/>
    </row>
    <row r="47" spans="1:11" ht="15.95" customHeight="1" x14ac:dyDescent="0.2">
      <c r="D47" s="64" t="s">
        <v>43</v>
      </c>
      <c r="F47" s="127">
        <v>2.1829521829521831E-2</v>
      </c>
      <c r="G47" s="127">
        <v>1.4285714285714285E-2</v>
      </c>
      <c r="H47" s="127">
        <v>1.2936103488827911E-2</v>
      </c>
      <c r="I47" s="127">
        <f t="shared" si="2"/>
        <v>1.2715033657442034E-2</v>
      </c>
      <c r="J47" s="128"/>
      <c r="K47" s="128"/>
    </row>
    <row r="48" spans="1:11" ht="15.95" customHeight="1" x14ac:dyDescent="0.2">
      <c r="C48" s="64" t="s">
        <v>33</v>
      </c>
      <c r="F48" s="127">
        <v>0.66476091476091481</v>
      </c>
      <c r="G48" s="127">
        <v>0.60367346938775512</v>
      </c>
      <c r="H48" s="127">
        <v>0.61662093296746379</v>
      </c>
      <c r="I48" s="127">
        <f t="shared" si="2"/>
        <v>0.61368735976065814</v>
      </c>
      <c r="J48" s="128"/>
      <c r="K48" s="128"/>
    </row>
    <row r="49" spans="3:11" ht="15.95" customHeight="1" x14ac:dyDescent="0.2">
      <c r="D49" s="64" t="s">
        <v>34</v>
      </c>
      <c r="F49" s="127">
        <v>0.20426195426195426</v>
      </c>
      <c r="G49" s="127">
        <v>0.22081632653061226</v>
      </c>
      <c r="H49" s="127">
        <v>0.253234025872207</v>
      </c>
      <c r="I49" s="127">
        <f t="shared" si="2"/>
        <v>0.26738967838444277</v>
      </c>
      <c r="J49" s="128"/>
      <c r="K49" s="128"/>
    </row>
    <row r="50" spans="3:11" ht="15.95" customHeight="1" x14ac:dyDescent="0.2">
      <c r="D50" s="9"/>
      <c r="E50" s="9" t="s">
        <v>35</v>
      </c>
      <c r="F50" s="127">
        <v>0.19386694386694386</v>
      </c>
      <c r="G50" s="127">
        <v>0.20775510204081632</v>
      </c>
      <c r="H50" s="127">
        <v>0.23951391611132888</v>
      </c>
      <c r="I50" s="127">
        <f t="shared" si="2"/>
        <v>0.25766641735228124</v>
      </c>
      <c r="J50" s="128"/>
      <c r="K50" s="128"/>
    </row>
    <row r="51" spans="3:11" ht="15.95" customHeight="1" x14ac:dyDescent="0.2">
      <c r="D51" s="9"/>
      <c r="E51" s="9" t="s">
        <v>36</v>
      </c>
      <c r="F51" s="127">
        <v>1.0395010395010396E-2</v>
      </c>
      <c r="G51" s="127">
        <v>1.3061224489795919E-2</v>
      </c>
      <c r="H51" s="127">
        <v>1.3720109760878087E-2</v>
      </c>
      <c r="I51" s="127">
        <f t="shared" si="2"/>
        <v>9.7232610321615551E-3</v>
      </c>
      <c r="J51" s="128"/>
      <c r="K51" s="128"/>
    </row>
    <row r="52" spans="3:11" ht="15.95" customHeight="1" x14ac:dyDescent="0.2">
      <c r="D52" s="64" t="s">
        <v>37</v>
      </c>
      <c r="F52" s="127">
        <v>0.39189189189189189</v>
      </c>
      <c r="G52" s="127">
        <v>0.30367346938775508</v>
      </c>
      <c r="H52" s="127">
        <v>0.28851430811446493</v>
      </c>
      <c r="I52" s="127">
        <f t="shared" si="2"/>
        <v>0.27262528047868362</v>
      </c>
      <c r="J52" s="128"/>
      <c r="K52" s="128"/>
    </row>
    <row r="53" spans="3:11" ht="15.95" customHeight="1" x14ac:dyDescent="0.2">
      <c r="E53" s="9" t="s">
        <v>35</v>
      </c>
      <c r="F53" s="127">
        <v>0.36902286902286902</v>
      </c>
      <c r="G53" s="127">
        <v>0.28489795918367344</v>
      </c>
      <c r="H53" s="127">
        <v>0.27479419835358682</v>
      </c>
      <c r="I53" s="127">
        <f t="shared" si="2"/>
        <v>0.25991024682124159</v>
      </c>
      <c r="J53" s="128"/>
      <c r="K53" s="128"/>
    </row>
    <row r="54" spans="3:11" ht="15.95" customHeight="1" x14ac:dyDescent="0.2">
      <c r="E54" s="9" t="s">
        <v>36</v>
      </c>
      <c r="F54" s="127">
        <v>2.286902286902287E-2</v>
      </c>
      <c r="G54" s="127">
        <v>1.8775510204081632E-2</v>
      </c>
      <c r="H54" s="127">
        <v>1.3720109760878087E-2</v>
      </c>
      <c r="I54" s="127">
        <f t="shared" si="2"/>
        <v>1.2715033657442034E-2</v>
      </c>
      <c r="J54" s="128"/>
      <c r="K54" s="128"/>
    </row>
    <row r="55" spans="3:11" ht="15.95" customHeight="1" x14ac:dyDescent="0.2">
      <c r="D55" s="64" t="s">
        <v>38</v>
      </c>
      <c r="F55" s="127">
        <v>6.4968814968814972E-2</v>
      </c>
      <c r="G55" s="127">
        <v>6.8571428571428575E-2</v>
      </c>
      <c r="H55" s="127">
        <v>7.3304586436691493E-2</v>
      </c>
      <c r="I55" s="127">
        <f t="shared" si="2"/>
        <v>6.8810770381451003E-2</v>
      </c>
      <c r="J55" s="128"/>
      <c r="K55" s="128"/>
    </row>
    <row r="56" spans="3:11" ht="15.95" customHeight="1" x14ac:dyDescent="0.2">
      <c r="E56" s="9" t="s">
        <v>35</v>
      </c>
      <c r="F56" s="127">
        <v>5.8731808731808735E-2</v>
      </c>
      <c r="G56" s="127">
        <v>6.3265306122448975E-2</v>
      </c>
      <c r="H56" s="127">
        <v>6.6640533124264989E-2</v>
      </c>
      <c r="I56" s="127">
        <f t="shared" si="2"/>
        <v>6.4323111443530298E-2</v>
      </c>
      <c r="J56" s="128"/>
      <c r="K56" s="128"/>
    </row>
    <row r="57" spans="3:11" ht="15.95" customHeight="1" x14ac:dyDescent="0.2">
      <c r="E57" s="9" t="s">
        <v>36</v>
      </c>
      <c r="F57" s="127">
        <v>6.2370062370062374E-3</v>
      </c>
      <c r="G57" s="127">
        <v>5.3061224489795921E-3</v>
      </c>
      <c r="H57" s="127">
        <v>6.6640533124264992E-3</v>
      </c>
      <c r="I57" s="127">
        <f t="shared" si="2"/>
        <v>4.4876589379207179E-3</v>
      </c>
      <c r="J57" s="128"/>
      <c r="K57" s="128"/>
    </row>
    <row r="58" spans="3:11" ht="15.95" customHeight="1" x14ac:dyDescent="0.2">
      <c r="D58" s="64" t="s">
        <v>39</v>
      </c>
      <c r="F58" s="127">
        <v>3.6382536382536385E-3</v>
      </c>
      <c r="G58" s="127">
        <v>1.0612244897959184E-2</v>
      </c>
      <c r="H58" s="127">
        <v>1.5680125441003528E-3</v>
      </c>
      <c r="I58" s="127">
        <f t="shared" si="2"/>
        <v>4.8616305160807775E-3</v>
      </c>
      <c r="J58" s="128"/>
      <c r="K58" s="128"/>
    </row>
    <row r="59" spans="3:11" ht="15.95" customHeight="1" x14ac:dyDescent="0.2">
      <c r="E59" s="9" t="s">
        <v>35</v>
      </c>
      <c r="F59" s="127">
        <v>2.5987525987525989E-3</v>
      </c>
      <c r="G59" s="127">
        <v>8.1632653061224497E-3</v>
      </c>
      <c r="H59" s="127">
        <v>1.5680125441003528E-3</v>
      </c>
      <c r="I59" s="127">
        <f t="shared" si="2"/>
        <v>3.7397157816005983E-3</v>
      </c>
      <c r="J59" s="128"/>
      <c r="K59" s="128"/>
    </row>
    <row r="60" spans="3:11" ht="15.95" customHeight="1" x14ac:dyDescent="0.2">
      <c r="E60" s="9" t="s">
        <v>36</v>
      </c>
      <c r="F60" s="127">
        <v>1.0395010395010396E-3</v>
      </c>
      <c r="G60" s="127">
        <v>2.4489795918367346E-3</v>
      </c>
      <c r="H60" s="127">
        <v>0</v>
      </c>
      <c r="I60" s="127">
        <f t="shared" si="2"/>
        <v>1.1219147344801795E-3</v>
      </c>
      <c r="J60" s="128"/>
      <c r="K60" s="128"/>
    </row>
    <row r="61" spans="3:11" ht="15.95" customHeight="1" x14ac:dyDescent="0.2">
      <c r="C61" s="64" t="s">
        <v>40</v>
      </c>
      <c r="F61" s="127">
        <v>3.6382536382536385E-2</v>
      </c>
      <c r="G61" s="127">
        <v>2.2448979591836733E-2</v>
      </c>
      <c r="H61" s="127">
        <v>1.8424147393179144E-2</v>
      </c>
      <c r="I61" s="127">
        <f t="shared" si="2"/>
        <v>2.8421839940164548E-2</v>
      </c>
      <c r="J61" s="128"/>
      <c r="K61" s="128"/>
    </row>
    <row r="62" spans="3:11" ht="15.95" customHeight="1" x14ac:dyDescent="0.2">
      <c r="D62" s="64" t="s">
        <v>41</v>
      </c>
      <c r="F62" s="127">
        <v>1.1434511434511435E-2</v>
      </c>
      <c r="G62" s="127">
        <v>1.1428571428571429E-2</v>
      </c>
      <c r="H62" s="127">
        <v>7.0560564484515873E-3</v>
      </c>
      <c r="I62" s="127">
        <f t="shared" si="2"/>
        <v>8.6013462976813754E-3</v>
      </c>
      <c r="J62" s="128"/>
      <c r="K62" s="128"/>
    </row>
    <row r="63" spans="3:11" ht="15.95" customHeight="1" x14ac:dyDescent="0.2">
      <c r="E63" s="9" t="s">
        <v>35</v>
      </c>
      <c r="F63" s="127">
        <v>9.8752598752598758E-3</v>
      </c>
      <c r="G63" s="127">
        <v>1.1020408163265306E-2</v>
      </c>
      <c r="H63" s="127">
        <v>6.6640533124264992E-3</v>
      </c>
      <c r="I63" s="127">
        <f t="shared" si="2"/>
        <v>8.6013462976813754E-3</v>
      </c>
      <c r="J63" s="128"/>
      <c r="K63" s="128"/>
    </row>
    <row r="64" spans="3:11" ht="15.95" customHeight="1" x14ac:dyDescent="0.2">
      <c r="E64" s="64" t="s">
        <v>36</v>
      </c>
      <c r="F64" s="127">
        <v>1.5592515592515593E-3</v>
      </c>
      <c r="G64" s="127">
        <v>4.0816326530612246E-4</v>
      </c>
      <c r="H64" s="127">
        <v>3.920031360250882E-4</v>
      </c>
      <c r="I64" s="127">
        <v>0</v>
      </c>
      <c r="J64" s="128"/>
      <c r="K64" s="128"/>
    </row>
    <row r="65" spans="1:11" ht="15.95" customHeight="1" x14ac:dyDescent="0.2">
      <c r="D65" s="64" t="s">
        <v>42</v>
      </c>
      <c r="F65" s="127">
        <v>2.4948024948024949E-2</v>
      </c>
      <c r="G65" s="127">
        <v>1.1020408163265306E-2</v>
      </c>
      <c r="H65" s="127">
        <v>1.1368090944727557E-2</v>
      </c>
      <c r="I65" s="127">
        <f t="shared" si="2"/>
        <v>1.9820493642483172E-2</v>
      </c>
      <c r="J65" s="128"/>
      <c r="K65" s="128"/>
    </row>
    <row r="66" spans="1:11" ht="15.95" customHeight="1" x14ac:dyDescent="0.2">
      <c r="A66" s="121"/>
      <c r="B66" s="112" t="s">
        <v>21</v>
      </c>
      <c r="C66" s="112"/>
      <c r="D66" s="112"/>
      <c r="F66" s="127">
        <v>7.7962577962577967E-3</v>
      </c>
      <c r="G66" s="127">
        <v>2.7346938775510202E-2</v>
      </c>
      <c r="H66" s="127">
        <v>1.1760094080752645E-3</v>
      </c>
      <c r="I66" s="127">
        <f t="shared" si="2"/>
        <v>2.617801047120419E-3</v>
      </c>
    </row>
    <row r="67" spans="1:11" ht="15.95" customHeight="1" x14ac:dyDescent="0.2">
      <c r="A67" s="98"/>
    </row>
    <row r="68" spans="1:11" ht="15.95" customHeight="1" x14ac:dyDescent="0.2">
      <c r="A68" s="98" t="s">
        <v>603</v>
      </c>
      <c r="B68" s="87"/>
      <c r="C68" s="87"/>
      <c r="D68" s="87"/>
      <c r="E68" s="87"/>
      <c r="F68" s="87"/>
      <c r="G68" s="87"/>
      <c r="H68" s="87"/>
      <c r="I68" s="87"/>
      <c r="J68" s="87"/>
      <c r="K68" s="87"/>
    </row>
    <row r="69" spans="1:11" ht="15.95" customHeight="1" x14ac:dyDescent="0.2"/>
    <row r="70" spans="1:11" ht="15.95" customHeight="1" x14ac:dyDescent="0.2">
      <c r="A70" s="70" t="s">
        <v>276</v>
      </c>
    </row>
    <row r="71" spans="1:11" ht="15.95" customHeight="1" x14ac:dyDescent="0.2">
      <c r="A71" s="64" t="s">
        <v>358</v>
      </c>
    </row>
    <row r="72" spans="1:11" ht="15.95" customHeight="1" x14ac:dyDescent="0.2"/>
    <row r="73" spans="1:11" ht="15.95" customHeight="1" x14ac:dyDescent="0.2"/>
    <row r="74" spans="1:11" ht="15.95" customHeight="1" x14ac:dyDescent="0.2"/>
    <row r="75" spans="1:11" ht="15.95" customHeight="1" x14ac:dyDescent="0.2"/>
    <row r="76" spans="1:11" ht="15.95" customHeight="1" x14ac:dyDescent="0.2"/>
    <row r="77" spans="1:11" ht="15.95" customHeight="1" x14ac:dyDescent="0.2"/>
    <row r="78" spans="1:11" ht="15.95" customHeight="1" x14ac:dyDescent="0.2"/>
    <row r="79" spans="1:11" ht="15.95" customHeight="1" x14ac:dyDescent="0.2"/>
    <row r="80" spans="1:11" ht="15.95" customHeight="1" x14ac:dyDescent="0.2"/>
  </sheetData>
  <hyperlinks>
    <hyperlink ref="A4" location="Inhalt!A1" display="&lt;&lt;&lt; Inhalt" xr:uid="{BCED170F-D77A-4479-9347-B25F5266CC37}"/>
    <hyperlink ref="A68" location="Metadaten!A1" display="&lt;&lt;&lt; Metadaten " xr:uid="{40DCBB95-1D74-4586-B5AC-45E3FCA04AD1}"/>
  </hyperlinks>
  <printOptions gridLines="1"/>
  <pageMargins left="0.6692913385826772" right="0.47244094488188981" top="0.70866141732283472" bottom="0.59055118110236227" header="0.47244094488188981" footer="0.31496062992125984"/>
  <pageSetup paperSize="8" orientation="portrait"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L80"/>
  <sheetViews>
    <sheetView zoomScaleNormal="100" workbookViewId="0"/>
  </sheetViews>
  <sheetFormatPr baseColWidth="10" defaultRowHeight="12.75" x14ac:dyDescent="0.2"/>
  <cols>
    <col min="1" max="4" width="5.7109375" style="64" customWidth="1"/>
    <col min="5" max="5" width="34" style="64" customWidth="1"/>
    <col min="6" max="11" width="10.42578125" style="64" customWidth="1"/>
    <col min="12" max="16384" width="11.42578125" style="64"/>
  </cols>
  <sheetData>
    <row r="1" spans="1:12" s="111" customFormat="1" ht="18" customHeight="1" x14ac:dyDescent="0.2">
      <c r="A1" s="111" t="s">
        <v>407</v>
      </c>
    </row>
    <row r="2" spans="1:12" ht="15.95" customHeight="1" x14ac:dyDescent="0.2">
      <c r="A2" s="64" t="s">
        <v>587</v>
      </c>
      <c r="B2" s="9"/>
      <c r="C2" s="9"/>
      <c r="D2" s="9"/>
      <c r="E2" s="9"/>
      <c r="F2" s="9"/>
      <c r="G2" s="9"/>
      <c r="H2" s="9"/>
      <c r="I2" s="9"/>
      <c r="J2" s="9"/>
      <c r="K2" s="9"/>
    </row>
    <row r="3" spans="1:12" ht="15.95" customHeight="1" x14ac:dyDescent="0.2">
      <c r="B3" s="9"/>
      <c r="C3" s="9"/>
      <c r="D3" s="9"/>
      <c r="E3" s="9"/>
      <c r="F3" s="9"/>
      <c r="G3" s="9"/>
      <c r="H3" s="9"/>
      <c r="I3" s="9"/>
      <c r="J3" s="9"/>
      <c r="K3" s="9"/>
    </row>
    <row r="4" spans="1:12" ht="15.95" customHeight="1" x14ac:dyDescent="0.2">
      <c r="A4" s="98" t="s">
        <v>588</v>
      </c>
      <c r="B4" s="9"/>
      <c r="C4" s="9"/>
      <c r="D4" s="9"/>
      <c r="E4" s="9"/>
      <c r="F4" s="9"/>
      <c r="G4" s="9"/>
      <c r="H4" s="9"/>
      <c r="I4" s="9"/>
      <c r="J4" s="9"/>
      <c r="K4" s="9"/>
    </row>
    <row r="5" spans="1:12" ht="15.95" customHeight="1" x14ac:dyDescent="0.2"/>
    <row r="6" spans="1:12" ht="15.95" customHeight="1" x14ac:dyDescent="0.2">
      <c r="A6" s="64" t="s">
        <v>364</v>
      </c>
      <c r="L6" s="112"/>
    </row>
    <row r="7" spans="1:12" ht="15.95" customHeight="1" x14ac:dyDescent="0.2">
      <c r="A7" s="113"/>
      <c r="B7" s="113"/>
      <c r="C7" s="113"/>
      <c r="D7" s="113"/>
      <c r="E7" s="113"/>
      <c r="F7" s="113"/>
      <c r="G7" s="113"/>
      <c r="H7" s="113"/>
      <c r="I7" s="113"/>
      <c r="J7" s="113"/>
      <c r="K7" s="113"/>
      <c r="L7" s="112"/>
    </row>
    <row r="8" spans="1:12" ht="15.95" customHeight="1" x14ac:dyDescent="0.2">
      <c r="B8" s="67"/>
      <c r="C8" s="67"/>
      <c r="D8" s="67"/>
      <c r="E8" s="67"/>
      <c r="F8" s="45" t="s">
        <v>209</v>
      </c>
      <c r="G8" s="45"/>
      <c r="H8" s="45"/>
      <c r="I8" s="45"/>
      <c r="J8" s="45" t="s">
        <v>210</v>
      </c>
      <c r="K8" s="45"/>
    </row>
    <row r="9" spans="1:12" ht="15.95" customHeight="1" x14ac:dyDescent="0.2">
      <c r="A9" s="115"/>
      <c r="B9" s="114"/>
      <c r="C9" s="114"/>
      <c r="D9" s="114"/>
      <c r="E9" s="114"/>
      <c r="F9" s="45">
        <v>1990</v>
      </c>
      <c r="G9" s="45">
        <v>2000</v>
      </c>
      <c r="H9" s="45">
        <v>2010</v>
      </c>
      <c r="I9" s="45">
        <v>2015</v>
      </c>
      <c r="J9" s="45" t="s">
        <v>400</v>
      </c>
      <c r="K9" s="45" t="s">
        <v>402</v>
      </c>
    </row>
    <row r="10" spans="1:12" ht="15.95" customHeight="1" x14ac:dyDescent="0.2">
      <c r="A10" s="67" t="s">
        <v>18</v>
      </c>
      <c r="F10" s="26">
        <v>97</v>
      </c>
      <c r="G10" s="26">
        <v>122</v>
      </c>
      <c r="H10" s="26">
        <v>165</v>
      </c>
      <c r="I10" s="26">
        <v>180</v>
      </c>
      <c r="J10" s="131">
        <f>(I10/F10)^(1/25)-1</f>
        <v>2.5038153572806809E-2</v>
      </c>
      <c r="K10" s="132">
        <f>(I10/H10)^(1/5)-1</f>
        <v>1.7554577175587616E-2</v>
      </c>
      <c r="L10" s="113"/>
    </row>
    <row r="11" spans="1:12" ht="15.95" customHeight="1" x14ac:dyDescent="0.2">
      <c r="B11" s="64" t="s">
        <v>20</v>
      </c>
      <c r="F11" s="26">
        <v>96</v>
      </c>
      <c r="G11" s="26">
        <v>122</v>
      </c>
      <c r="H11" s="26">
        <v>165</v>
      </c>
      <c r="I11" s="26">
        <v>180</v>
      </c>
      <c r="J11" s="131">
        <f t="shared" ref="J11:J27" si="0">(I11/F11)^(1/25)-1</f>
        <v>2.5463131729435817E-2</v>
      </c>
      <c r="K11" s="131">
        <f t="shared" ref="K11:K32" si="1">(I11/H11)^(1/5)-1</f>
        <v>1.7554577175587616E-2</v>
      </c>
      <c r="L11" s="113"/>
    </row>
    <row r="12" spans="1:12" ht="15.95" customHeight="1" x14ac:dyDescent="0.2">
      <c r="C12" s="64" t="s">
        <v>31</v>
      </c>
      <c r="F12" s="26">
        <v>17</v>
      </c>
      <c r="G12" s="26">
        <v>22</v>
      </c>
      <c r="H12" s="26">
        <v>40</v>
      </c>
      <c r="I12" s="26">
        <v>49</v>
      </c>
      <c r="J12" s="131">
        <f t="shared" si="0"/>
        <v>4.3253586358158014E-2</v>
      </c>
      <c r="K12" s="131">
        <f t="shared" si="1"/>
        <v>4.1423126681443989E-2</v>
      </c>
      <c r="L12" s="130"/>
    </row>
    <row r="13" spans="1:12" ht="15.95" customHeight="1" x14ac:dyDescent="0.2">
      <c r="C13" s="64" t="s">
        <v>32</v>
      </c>
      <c r="F13" s="26">
        <v>79</v>
      </c>
      <c r="G13" s="26">
        <v>100</v>
      </c>
      <c r="H13" s="26">
        <v>125</v>
      </c>
      <c r="I13" s="26">
        <v>131</v>
      </c>
      <c r="J13" s="131">
        <f t="shared" si="0"/>
        <v>2.0435991718078306E-2</v>
      </c>
      <c r="K13" s="131">
        <f t="shared" si="1"/>
        <v>9.4208163195881323E-3</v>
      </c>
      <c r="L13" s="113"/>
    </row>
    <row r="14" spans="1:12" ht="15.95" customHeight="1" x14ac:dyDescent="0.2">
      <c r="D14" s="64" t="s">
        <v>23</v>
      </c>
      <c r="F14" s="26">
        <v>18</v>
      </c>
      <c r="G14" s="26">
        <v>32</v>
      </c>
      <c r="H14" s="26">
        <v>54</v>
      </c>
      <c r="I14" s="26">
        <v>61</v>
      </c>
      <c r="J14" s="131">
        <f t="shared" si="0"/>
        <v>5.0031416555727182E-2</v>
      </c>
      <c r="K14" s="131">
        <f t="shared" si="1"/>
        <v>2.4677535438969E-2</v>
      </c>
      <c r="L14" s="113"/>
    </row>
    <row r="15" spans="1:12" ht="15.95" customHeight="1" x14ac:dyDescent="0.2">
      <c r="D15" s="64" t="s">
        <v>24</v>
      </c>
      <c r="F15" s="26">
        <v>23</v>
      </c>
      <c r="G15" s="26">
        <v>30</v>
      </c>
      <c r="H15" s="26">
        <v>29</v>
      </c>
      <c r="I15" s="26">
        <v>23</v>
      </c>
      <c r="J15" s="131">
        <f t="shared" si="0"/>
        <v>0</v>
      </c>
      <c r="K15" s="131">
        <f t="shared" si="1"/>
        <v>-4.5302099223858194E-2</v>
      </c>
      <c r="L15" s="113"/>
    </row>
    <row r="16" spans="1:12" ht="15.95" customHeight="1" x14ac:dyDescent="0.2">
      <c r="D16" s="64" t="s">
        <v>25</v>
      </c>
      <c r="F16" s="26">
        <v>20</v>
      </c>
      <c r="G16" s="26">
        <v>22</v>
      </c>
      <c r="H16" s="26">
        <v>26</v>
      </c>
      <c r="I16" s="26">
        <v>33</v>
      </c>
      <c r="J16" s="131">
        <f t="shared" si="0"/>
        <v>2.0232978508021082E-2</v>
      </c>
      <c r="K16" s="131">
        <f t="shared" si="1"/>
        <v>4.8837286784054301E-2</v>
      </c>
      <c r="L16" s="113"/>
    </row>
    <row r="17" spans="3:12" ht="15.95" customHeight="1" x14ac:dyDescent="0.2">
      <c r="D17" s="64" t="s">
        <v>26</v>
      </c>
      <c r="F17" s="26">
        <v>11</v>
      </c>
      <c r="G17" s="26">
        <v>11</v>
      </c>
      <c r="H17" s="26">
        <v>10</v>
      </c>
      <c r="I17" s="26">
        <v>11</v>
      </c>
      <c r="J17" s="131">
        <f t="shared" si="0"/>
        <v>0</v>
      </c>
      <c r="K17" s="131">
        <f t="shared" si="1"/>
        <v>1.9244876491456564E-2</v>
      </c>
      <c r="L17" s="113"/>
    </row>
    <row r="18" spans="3:12" ht="15.95" customHeight="1" x14ac:dyDescent="0.2">
      <c r="D18" s="64" t="s">
        <v>43</v>
      </c>
      <c r="F18" s="26">
        <v>7</v>
      </c>
      <c r="G18" s="26">
        <v>5</v>
      </c>
      <c r="H18" s="26">
        <v>6</v>
      </c>
      <c r="I18" s="26">
        <v>3</v>
      </c>
      <c r="J18" s="131">
        <f t="shared" si="0"/>
        <v>-3.3324017270256023E-2</v>
      </c>
      <c r="K18" s="131">
        <f t="shared" si="1"/>
        <v>-0.12944943670387588</v>
      </c>
      <c r="L18" s="113"/>
    </row>
    <row r="19" spans="3:12" ht="15.95" customHeight="1" x14ac:dyDescent="0.2">
      <c r="C19" s="64" t="s">
        <v>33</v>
      </c>
      <c r="F19" s="26">
        <v>77</v>
      </c>
      <c r="G19" s="26">
        <v>99</v>
      </c>
      <c r="H19" s="26">
        <v>123</v>
      </c>
      <c r="I19" s="26">
        <v>130</v>
      </c>
      <c r="J19" s="131">
        <f t="shared" si="0"/>
        <v>2.117013519647637E-2</v>
      </c>
      <c r="K19" s="131">
        <f t="shared" si="1"/>
        <v>1.1131518400764095E-2</v>
      </c>
      <c r="L19" s="113"/>
    </row>
    <row r="20" spans="3:12" ht="15.95" customHeight="1" x14ac:dyDescent="0.2">
      <c r="D20" s="64" t="s">
        <v>34</v>
      </c>
      <c r="F20" s="26">
        <v>14</v>
      </c>
      <c r="G20" s="26">
        <v>29</v>
      </c>
      <c r="H20" s="26">
        <v>48</v>
      </c>
      <c r="I20" s="26">
        <v>52</v>
      </c>
      <c r="J20" s="131">
        <f t="shared" si="0"/>
        <v>5.3889341542577629E-2</v>
      </c>
      <c r="K20" s="131">
        <f t="shared" si="1"/>
        <v>1.6137364741595661E-2</v>
      </c>
      <c r="L20" s="113"/>
    </row>
    <row r="21" spans="3:12" ht="15.95" customHeight="1" x14ac:dyDescent="0.2">
      <c r="D21" s="9"/>
      <c r="E21" s="9" t="s">
        <v>35</v>
      </c>
      <c r="F21" s="26">
        <v>13</v>
      </c>
      <c r="G21" s="26">
        <v>28</v>
      </c>
      <c r="H21" s="26">
        <v>45</v>
      </c>
      <c r="I21" s="26">
        <v>51</v>
      </c>
      <c r="J21" s="131">
        <f t="shared" si="0"/>
        <v>5.6197348645397271E-2</v>
      </c>
      <c r="K21" s="131">
        <f t="shared" si="1"/>
        <v>2.5348575657732741E-2</v>
      </c>
      <c r="L21" s="113"/>
    </row>
    <row r="22" spans="3:12" ht="15.95" customHeight="1" x14ac:dyDescent="0.2">
      <c r="D22" s="9"/>
      <c r="E22" s="9" t="s">
        <v>36</v>
      </c>
      <c r="F22" s="26">
        <v>1</v>
      </c>
      <c r="G22" s="26">
        <v>1</v>
      </c>
      <c r="H22" s="26">
        <v>3</v>
      </c>
      <c r="I22" s="26">
        <v>1</v>
      </c>
      <c r="J22" s="131">
        <f t="shared" si="0"/>
        <v>0</v>
      </c>
      <c r="K22" s="131">
        <f t="shared" si="1"/>
        <v>-0.1972584382397693</v>
      </c>
      <c r="L22" s="113"/>
    </row>
    <row r="23" spans="3:12" ht="15.95" customHeight="1" x14ac:dyDescent="0.2">
      <c r="D23" s="64" t="s">
        <v>37</v>
      </c>
      <c r="F23" s="26">
        <v>55</v>
      </c>
      <c r="G23" s="26">
        <v>62</v>
      </c>
      <c r="H23" s="26">
        <v>60</v>
      </c>
      <c r="I23" s="26">
        <v>62</v>
      </c>
      <c r="J23" s="131">
        <f t="shared" si="0"/>
        <v>4.8035482170238897E-3</v>
      </c>
      <c r="K23" s="131">
        <f t="shared" si="1"/>
        <v>6.5795150976679651E-3</v>
      </c>
      <c r="L23" s="113"/>
    </row>
    <row r="24" spans="3:12" ht="15.95" customHeight="1" x14ac:dyDescent="0.2">
      <c r="E24" s="9" t="s">
        <v>35</v>
      </c>
      <c r="F24" s="26">
        <v>51</v>
      </c>
      <c r="G24" s="26">
        <v>59</v>
      </c>
      <c r="H24" s="26">
        <v>58</v>
      </c>
      <c r="I24" s="26">
        <v>58</v>
      </c>
      <c r="J24" s="131">
        <f t="shared" si="0"/>
        <v>5.1579517808744146E-3</v>
      </c>
      <c r="K24" s="131">
        <f t="shared" si="1"/>
        <v>0</v>
      </c>
      <c r="L24" s="113"/>
    </row>
    <row r="25" spans="3:12" ht="15.95" customHeight="1" x14ac:dyDescent="0.2">
      <c r="E25" s="9" t="s">
        <v>36</v>
      </c>
      <c r="F25" s="26">
        <v>4</v>
      </c>
      <c r="G25" s="26">
        <v>3</v>
      </c>
      <c r="H25" s="26">
        <v>2</v>
      </c>
      <c r="I25" s="26">
        <v>4</v>
      </c>
      <c r="J25" s="131">
        <f t="shared" si="0"/>
        <v>0</v>
      </c>
      <c r="K25" s="131">
        <f t="shared" si="1"/>
        <v>0.1486983549970351</v>
      </c>
      <c r="L25" s="113"/>
    </row>
    <row r="26" spans="3:12" ht="15.95" customHeight="1" x14ac:dyDescent="0.2">
      <c r="D26" s="64" t="s">
        <v>38</v>
      </c>
      <c r="F26" s="26">
        <v>8</v>
      </c>
      <c r="G26" s="26">
        <v>8</v>
      </c>
      <c r="H26" s="26">
        <v>13</v>
      </c>
      <c r="I26" s="26">
        <v>15</v>
      </c>
      <c r="J26" s="131">
        <f t="shared" si="0"/>
        <v>2.5463131729435817E-2</v>
      </c>
      <c r="K26" s="131">
        <f t="shared" si="1"/>
        <v>2.9033661071187877E-2</v>
      </c>
      <c r="L26" s="113"/>
    </row>
    <row r="27" spans="3:12" ht="15.95" customHeight="1" x14ac:dyDescent="0.2">
      <c r="E27" s="9" t="s">
        <v>35</v>
      </c>
      <c r="F27" s="26">
        <v>6</v>
      </c>
      <c r="G27" s="26">
        <v>8</v>
      </c>
      <c r="H27" s="26">
        <v>11</v>
      </c>
      <c r="I27" s="26">
        <v>15</v>
      </c>
      <c r="J27" s="131">
        <f t="shared" si="0"/>
        <v>3.7331581929147983E-2</v>
      </c>
      <c r="K27" s="131">
        <f t="shared" si="1"/>
        <v>6.3995312815083638E-2</v>
      </c>
      <c r="L27" s="113"/>
    </row>
    <row r="28" spans="3:12" ht="15.95" customHeight="1" x14ac:dyDescent="0.2">
      <c r="E28" s="9" t="s">
        <v>36</v>
      </c>
      <c r="F28" s="26">
        <v>2</v>
      </c>
      <c r="G28" s="26">
        <v>0</v>
      </c>
      <c r="H28" s="26">
        <v>2</v>
      </c>
      <c r="I28" s="26" t="s">
        <v>244</v>
      </c>
      <c r="J28" s="131" t="s">
        <v>277</v>
      </c>
      <c r="K28" s="131" t="s">
        <v>277</v>
      </c>
      <c r="L28" s="113"/>
    </row>
    <row r="29" spans="3:12" ht="15.95" customHeight="1" x14ac:dyDescent="0.2">
      <c r="D29" s="64" t="s">
        <v>39</v>
      </c>
      <c r="F29" s="26">
        <v>0</v>
      </c>
      <c r="G29" s="26">
        <v>0</v>
      </c>
      <c r="H29" s="26">
        <v>2</v>
      </c>
      <c r="I29" s="26">
        <v>1</v>
      </c>
      <c r="J29" s="131" t="s">
        <v>277</v>
      </c>
      <c r="K29" s="131">
        <f t="shared" si="1"/>
        <v>-0.12944943670387588</v>
      </c>
      <c r="L29" s="113"/>
    </row>
    <row r="30" spans="3:12" ht="15.95" customHeight="1" x14ac:dyDescent="0.2">
      <c r="E30" s="9" t="s">
        <v>35</v>
      </c>
      <c r="F30" s="26">
        <v>0</v>
      </c>
      <c r="G30" s="26">
        <v>0</v>
      </c>
      <c r="H30" s="26">
        <v>2</v>
      </c>
      <c r="I30" s="26">
        <v>1</v>
      </c>
      <c r="J30" s="131" t="s">
        <v>277</v>
      </c>
      <c r="K30" s="131">
        <f t="shared" si="1"/>
        <v>-0.12944943670387588</v>
      </c>
      <c r="L30" s="113"/>
    </row>
    <row r="31" spans="3:12" ht="15.95" customHeight="1" x14ac:dyDescent="0.2">
      <c r="E31" s="9" t="s">
        <v>36</v>
      </c>
      <c r="F31" s="26">
        <v>0</v>
      </c>
      <c r="G31" s="26">
        <v>0</v>
      </c>
      <c r="H31" s="26">
        <v>0</v>
      </c>
      <c r="I31" s="26" t="s">
        <v>244</v>
      </c>
      <c r="J31" s="131" t="s">
        <v>277</v>
      </c>
      <c r="K31" s="131" t="s">
        <v>277</v>
      </c>
      <c r="L31" s="113"/>
    </row>
    <row r="32" spans="3:12" ht="15.95" customHeight="1" x14ac:dyDescent="0.2">
      <c r="C32" s="64" t="s">
        <v>40</v>
      </c>
      <c r="F32" s="26">
        <v>2</v>
      </c>
      <c r="G32" s="26">
        <v>1</v>
      </c>
      <c r="H32" s="26">
        <v>2</v>
      </c>
      <c r="I32" s="26">
        <v>1</v>
      </c>
      <c r="J32" s="131">
        <f>(I32/F32)^(1/25)-1</f>
        <v>-2.7345052587714469E-2</v>
      </c>
      <c r="K32" s="131">
        <f t="shared" si="1"/>
        <v>-0.12944943670387588</v>
      </c>
      <c r="L32" s="113"/>
    </row>
    <row r="33" spans="1:12" ht="15.95" customHeight="1" x14ac:dyDescent="0.2">
      <c r="D33" s="64" t="s">
        <v>41</v>
      </c>
      <c r="F33" s="26">
        <v>0</v>
      </c>
      <c r="G33" s="26">
        <v>0</v>
      </c>
      <c r="H33" s="26">
        <v>0</v>
      </c>
      <c r="I33" s="26" t="s">
        <v>244</v>
      </c>
      <c r="J33" s="131" t="s">
        <v>277</v>
      </c>
      <c r="K33" s="131" t="s">
        <v>277</v>
      </c>
      <c r="L33" s="113"/>
    </row>
    <row r="34" spans="1:12" ht="15.95" customHeight="1" x14ac:dyDescent="0.2">
      <c r="E34" s="9" t="s">
        <v>35</v>
      </c>
      <c r="F34" s="26">
        <v>0</v>
      </c>
      <c r="G34" s="26">
        <v>0</v>
      </c>
      <c r="H34" s="26">
        <v>0</v>
      </c>
      <c r="I34" s="26" t="s">
        <v>244</v>
      </c>
      <c r="J34" s="131" t="s">
        <v>277</v>
      </c>
      <c r="K34" s="131" t="s">
        <v>277</v>
      </c>
      <c r="L34" s="113"/>
    </row>
    <row r="35" spans="1:12" ht="15.95" customHeight="1" x14ac:dyDescent="0.2">
      <c r="E35" s="9" t="s">
        <v>36</v>
      </c>
      <c r="F35" s="26">
        <v>0</v>
      </c>
      <c r="G35" s="26">
        <v>0</v>
      </c>
      <c r="H35" s="26">
        <v>0</v>
      </c>
      <c r="I35" s="26" t="s">
        <v>244</v>
      </c>
      <c r="J35" s="131" t="s">
        <v>277</v>
      </c>
      <c r="K35" s="131" t="s">
        <v>277</v>
      </c>
      <c r="L35" s="113"/>
    </row>
    <row r="36" spans="1:12" ht="15.95" customHeight="1" x14ac:dyDescent="0.2">
      <c r="D36" s="64" t="s">
        <v>42</v>
      </c>
      <c r="F36" s="26">
        <v>2</v>
      </c>
      <c r="G36" s="26">
        <v>1</v>
      </c>
      <c r="H36" s="26">
        <v>2</v>
      </c>
      <c r="I36" s="26">
        <v>1</v>
      </c>
      <c r="J36" s="131">
        <f>(I36/F36)^(1/25)-1</f>
        <v>-2.7345052587714469E-2</v>
      </c>
      <c r="K36" s="131">
        <f>(I36/H36)^(1/5)-1</f>
        <v>-0.12944943670387588</v>
      </c>
      <c r="L36" s="113"/>
    </row>
    <row r="37" spans="1:12" ht="15.95" customHeight="1" x14ac:dyDescent="0.2">
      <c r="B37" s="64" t="s">
        <v>21</v>
      </c>
      <c r="F37" s="26">
        <v>1</v>
      </c>
      <c r="G37" s="26">
        <v>0</v>
      </c>
      <c r="H37" s="26">
        <v>0</v>
      </c>
      <c r="I37" s="26" t="s">
        <v>244</v>
      </c>
      <c r="J37" s="131" t="s">
        <v>277</v>
      </c>
      <c r="K37" s="131" t="s">
        <v>277</v>
      </c>
      <c r="L37" s="113"/>
    </row>
    <row r="38" spans="1:12" ht="16.5" customHeight="1" x14ac:dyDescent="0.2">
      <c r="E38" s="9"/>
    </row>
    <row r="39" spans="1:12" ht="15.95" customHeight="1" x14ac:dyDescent="0.2">
      <c r="A39" s="114" t="s">
        <v>278</v>
      </c>
      <c r="B39" s="115"/>
      <c r="C39" s="115"/>
      <c r="D39" s="115"/>
      <c r="E39" s="115"/>
      <c r="F39" s="45">
        <v>1990</v>
      </c>
      <c r="G39" s="45">
        <v>2000</v>
      </c>
      <c r="H39" s="45">
        <v>2010</v>
      </c>
      <c r="I39" s="45">
        <v>2015</v>
      </c>
      <c r="J39" s="128"/>
      <c r="K39" s="128"/>
    </row>
    <row r="40" spans="1:12" ht="15.95" customHeight="1" x14ac:dyDescent="0.2">
      <c r="B40" s="64" t="s">
        <v>20</v>
      </c>
      <c r="F40" s="127">
        <v>0.98969072164948457</v>
      </c>
      <c r="G40" s="127">
        <v>1</v>
      </c>
      <c r="H40" s="127">
        <v>1</v>
      </c>
      <c r="I40" s="127">
        <f>I11/I$10</f>
        <v>1</v>
      </c>
      <c r="J40" s="128"/>
      <c r="K40" s="128"/>
    </row>
    <row r="41" spans="1:12" ht="15.95" customHeight="1" x14ac:dyDescent="0.2">
      <c r="C41" s="64" t="s">
        <v>31</v>
      </c>
      <c r="F41" s="127">
        <v>0.17525773195876287</v>
      </c>
      <c r="G41" s="127">
        <v>0.18032786885245902</v>
      </c>
      <c r="H41" s="127">
        <v>0.24242424242424243</v>
      </c>
      <c r="I41" s="127">
        <f t="shared" ref="I41:I65" si="2">I12/I$10</f>
        <v>0.2722222222222222</v>
      </c>
      <c r="J41" s="128"/>
      <c r="K41" s="128"/>
    </row>
    <row r="42" spans="1:12" ht="15.95" customHeight="1" x14ac:dyDescent="0.2">
      <c r="C42" s="64" t="s">
        <v>32</v>
      </c>
      <c r="F42" s="127">
        <v>0.81443298969072164</v>
      </c>
      <c r="G42" s="127">
        <v>0.81967213114754101</v>
      </c>
      <c r="H42" s="127">
        <v>0.75757575757575757</v>
      </c>
      <c r="I42" s="127">
        <f t="shared" si="2"/>
        <v>0.72777777777777775</v>
      </c>
      <c r="J42" s="128"/>
      <c r="K42" s="128"/>
    </row>
    <row r="43" spans="1:12" ht="15.95" customHeight="1" x14ac:dyDescent="0.2">
      <c r="D43" s="64" t="s">
        <v>23</v>
      </c>
      <c r="F43" s="127">
        <v>0.18556701030927836</v>
      </c>
      <c r="G43" s="127">
        <v>0.26229508196721313</v>
      </c>
      <c r="H43" s="127">
        <v>0.32727272727272727</v>
      </c>
      <c r="I43" s="127">
        <f t="shared" si="2"/>
        <v>0.33888888888888891</v>
      </c>
      <c r="J43" s="128"/>
      <c r="K43" s="128"/>
    </row>
    <row r="44" spans="1:12" ht="15.95" customHeight="1" x14ac:dyDescent="0.2">
      <c r="D44" s="64" t="s">
        <v>24</v>
      </c>
      <c r="F44" s="127">
        <v>0.23711340206185566</v>
      </c>
      <c r="G44" s="127">
        <v>0.24590163934426229</v>
      </c>
      <c r="H44" s="127">
        <v>0.17575757575757575</v>
      </c>
      <c r="I44" s="127">
        <f t="shared" si="2"/>
        <v>0.12777777777777777</v>
      </c>
      <c r="J44" s="128"/>
      <c r="K44" s="128"/>
    </row>
    <row r="45" spans="1:12" ht="15.95" customHeight="1" x14ac:dyDescent="0.2">
      <c r="D45" s="64" t="s">
        <v>25</v>
      </c>
      <c r="F45" s="127">
        <v>0.20618556701030927</v>
      </c>
      <c r="G45" s="127">
        <v>0.18032786885245902</v>
      </c>
      <c r="H45" s="127">
        <v>0.15757575757575756</v>
      </c>
      <c r="I45" s="127">
        <f t="shared" si="2"/>
        <v>0.18333333333333332</v>
      </c>
      <c r="J45" s="128"/>
      <c r="K45" s="128"/>
    </row>
    <row r="46" spans="1:12" ht="15.95" customHeight="1" x14ac:dyDescent="0.2">
      <c r="D46" s="64" t="s">
        <v>26</v>
      </c>
      <c r="F46" s="127">
        <v>0.1134020618556701</v>
      </c>
      <c r="G46" s="127">
        <v>9.0163934426229511E-2</v>
      </c>
      <c r="H46" s="127">
        <v>6.0606060606060608E-2</v>
      </c>
      <c r="I46" s="127">
        <f t="shared" si="2"/>
        <v>6.1111111111111109E-2</v>
      </c>
      <c r="J46" s="128"/>
      <c r="K46" s="128"/>
    </row>
    <row r="47" spans="1:12" ht="15.95" customHeight="1" x14ac:dyDescent="0.2">
      <c r="D47" s="64" t="s">
        <v>43</v>
      </c>
      <c r="F47" s="127">
        <v>7.2164948453608241E-2</v>
      </c>
      <c r="G47" s="127">
        <v>4.0983606557377046E-2</v>
      </c>
      <c r="H47" s="127">
        <v>3.6363636363636362E-2</v>
      </c>
      <c r="I47" s="127">
        <f t="shared" si="2"/>
        <v>1.6666666666666666E-2</v>
      </c>
      <c r="J47" s="128"/>
      <c r="K47" s="128"/>
    </row>
    <row r="48" spans="1:12" ht="15.95" customHeight="1" x14ac:dyDescent="0.2">
      <c r="C48" s="64" t="s">
        <v>33</v>
      </c>
      <c r="F48" s="127">
        <v>0.79381443298969068</v>
      </c>
      <c r="G48" s="127">
        <v>0.81147540983606559</v>
      </c>
      <c r="H48" s="127">
        <v>0.74545454545454548</v>
      </c>
      <c r="I48" s="127">
        <f t="shared" si="2"/>
        <v>0.72222222222222221</v>
      </c>
      <c r="J48" s="128"/>
      <c r="K48" s="128"/>
    </row>
    <row r="49" spans="3:11" ht="15.95" customHeight="1" x14ac:dyDescent="0.2">
      <c r="D49" s="64" t="s">
        <v>34</v>
      </c>
      <c r="F49" s="127">
        <v>0.14432989690721648</v>
      </c>
      <c r="G49" s="127">
        <v>0.23770491803278687</v>
      </c>
      <c r="H49" s="127">
        <v>0.29090909090909089</v>
      </c>
      <c r="I49" s="127">
        <f t="shared" si="2"/>
        <v>0.28888888888888886</v>
      </c>
      <c r="J49" s="128"/>
      <c r="K49" s="128"/>
    </row>
    <row r="50" spans="3:11" ht="15.95" customHeight="1" x14ac:dyDescent="0.2">
      <c r="D50" s="9"/>
      <c r="E50" s="9" t="s">
        <v>35</v>
      </c>
      <c r="F50" s="127">
        <v>0.13402061855670103</v>
      </c>
      <c r="G50" s="127">
        <v>0.22950819672131148</v>
      </c>
      <c r="H50" s="127">
        <v>0.27272727272727271</v>
      </c>
      <c r="I50" s="127">
        <f t="shared" si="2"/>
        <v>0.28333333333333333</v>
      </c>
      <c r="J50" s="128"/>
      <c r="K50" s="128"/>
    </row>
    <row r="51" spans="3:11" ht="15.95" customHeight="1" x14ac:dyDescent="0.2">
      <c r="D51" s="9"/>
      <c r="E51" s="9" t="s">
        <v>36</v>
      </c>
      <c r="F51" s="127">
        <v>1.0309278350515464E-2</v>
      </c>
      <c r="G51" s="127">
        <v>8.1967213114754103E-3</v>
      </c>
      <c r="H51" s="127">
        <v>1.8181818181818181E-2</v>
      </c>
      <c r="I51" s="127">
        <f t="shared" si="2"/>
        <v>5.5555555555555558E-3</v>
      </c>
      <c r="J51" s="128"/>
      <c r="K51" s="128"/>
    </row>
    <row r="52" spans="3:11" ht="15.95" customHeight="1" x14ac:dyDescent="0.2">
      <c r="D52" s="64" t="s">
        <v>37</v>
      </c>
      <c r="F52" s="127">
        <v>0.5670103092783505</v>
      </c>
      <c r="G52" s="127">
        <v>0.50819672131147542</v>
      </c>
      <c r="H52" s="127">
        <v>0.36363636363636365</v>
      </c>
      <c r="I52" s="127">
        <f t="shared" si="2"/>
        <v>0.34444444444444444</v>
      </c>
      <c r="J52" s="128"/>
      <c r="K52" s="128"/>
    </row>
    <row r="53" spans="3:11" ht="15.95" customHeight="1" x14ac:dyDescent="0.2">
      <c r="E53" s="9" t="s">
        <v>35</v>
      </c>
      <c r="F53" s="127">
        <v>0.52577319587628868</v>
      </c>
      <c r="G53" s="127">
        <v>0.48360655737704916</v>
      </c>
      <c r="H53" s="127">
        <v>0.3515151515151515</v>
      </c>
      <c r="I53" s="127">
        <f t="shared" si="2"/>
        <v>0.32222222222222224</v>
      </c>
      <c r="J53" s="128"/>
      <c r="K53" s="128"/>
    </row>
    <row r="54" spans="3:11" ht="15.95" customHeight="1" x14ac:dyDescent="0.2">
      <c r="E54" s="9" t="s">
        <v>36</v>
      </c>
      <c r="F54" s="127">
        <v>4.1237113402061855E-2</v>
      </c>
      <c r="G54" s="127">
        <v>2.4590163934426229E-2</v>
      </c>
      <c r="H54" s="127">
        <v>1.2121212121212121E-2</v>
      </c>
      <c r="I54" s="127">
        <f t="shared" si="2"/>
        <v>2.2222222222222223E-2</v>
      </c>
      <c r="J54" s="128"/>
      <c r="K54" s="128"/>
    </row>
    <row r="55" spans="3:11" ht="15.95" customHeight="1" x14ac:dyDescent="0.2">
      <c r="D55" s="64" t="s">
        <v>38</v>
      </c>
      <c r="F55" s="127">
        <v>8.247422680412371E-2</v>
      </c>
      <c r="G55" s="127">
        <v>6.5573770491803282E-2</v>
      </c>
      <c r="H55" s="127">
        <v>7.8787878787878782E-2</v>
      </c>
      <c r="I55" s="127">
        <f t="shared" si="2"/>
        <v>8.3333333333333329E-2</v>
      </c>
      <c r="J55" s="128"/>
      <c r="K55" s="128"/>
    </row>
    <row r="56" spans="3:11" ht="15.95" customHeight="1" x14ac:dyDescent="0.2">
      <c r="E56" s="9" t="s">
        <v>35</v>
      </c>
      <c r="F56" s="127">
        <v>6.1855670103092786E-2</v>
      </c>
      <c r="G56" s="127">
        <v>6.5573770491803282E-2</v>
      </c>
      <c r="H56" s="127">
        <v>6.6666666666666666E-2</v>
      </c>
      <c r="I56" s="127">
        <f t="shared" si="2"/>
        <v>8.3333333333333329E-2</v>
      </c>
      <c r="J56" s="128"/>
      <c r="K56" s="128"/>
    </row>
    <row r="57" spans="3:11" ht="15.95" customHeight="1" x14ac:dyDescent="0.2">
      <c r="E57" s="9" t="s">
        <v>36</v>
      </c>
      <c r="F57" s="127">
        <v>2.0618556701030927E-2</v>
      </c>
      <c r="G57" s="127">
        <v>0</v>
      </c>
      <c r="H57" s="127">
        <v>1.2121212121212121E-2</v>
      </c>
      <c r="I57" s="127">
        <v>0</v>
      </c>
      <c r="J57" s="128"/>
      <c r="K57" s="128"/>
    </row>
    <row r="58" spans="3:11" ht="15.95" customHeight="1" x14ac:dyDescent="0.2">
      <c r="D58" s="64" t="s">
        <v>39</v>
      </c>
      <c r="F58" s="127">
        <v>0</v>
      </c>
      <c r="G58" s="127">
        <v>0</v>
      </c>
      <c r="H58" s="127">
        <v>1.2121212121212121E-2</v>
      </c>
      <c r="I58" s="127">
        <f t="shared" si="2"/>
        <v>5.5555555555555558E-3</v>
      </c>
      <c r="J58" s="128"/>
      <c r="K58" s="128"/>
    </row>
    <row r="59" spans="3:11" ht="15.95" customHeight="1" x14ac:dyDescent="0.2">
      <c r="E59" s="9" t="s">
        <v>35</v>
      </c>
      <c r="F59" s="127">
        <v>0</v>
      </c>
      <c r="G59" s="127">
        <v>0</v>
      </c>
      <c r="H59" s="127">
        <v>1.2121212121212121E-2</v>
      </c>
      <c r="I59" s="127">
        <f t="shared" si="2"/>
        <v>5.5555555555555558E-3</v>
      </c>
      <c r="J59" s="128"/>
      <c r="K59" s="128"/>
    </row>
    <row r="60" spans="3:11" ht="15.95" customHeight="1" x14ac:dyDescent="0.2">
      <c r="E60" s="9" t="s">
        <v>36</v>
      </c>
      <c r="F60" s="127">
        <v>0</v>
      </c>
      <c r="G60" s="127">
        <v>0</v>
      </c>
      <c r="H60" s="127">
        <v>0</v>
      </c>
      <c r="I60" s="127">
        <v>0</v>
      </c>
      <c r="J60" s="128"/>
      <c r="K60" s="128"/>
    </row>
    <row r="61" spans="3:11" ht="15.95" customHeight="1" x14ac:dyDescent="0.2">
      <c r="C61" s="64" t="s">
        <v>40</v>
      </c>
      <c r="F61" s="127">
        <v>2.0618556701030927E-2</v>
      </c>
      <c r="G61" s="127">
        <v>8.1967213114754103E-3</v>
      </c>
      <c r="H61" s="127">
        <v>1.2121212121212121E-2</v>
      </c>
      <c r="I61" s="127">
        <f t="shared" si="2"/>
        <v>5.5555555555555558E-3</v>
      </c>
      <c r="J61" s="128"/>
      <c r="K61" s="128"/>
    </row>
    <row r="62" spans="3:11" ht="15.95" customHeight="1" x14ac:dyDescent="0.2">
      <c r="D62" s="64" t="s">
        <v>41</v>
      </c>
      <c r="F62" s="127">
        <v>0</v>
      </c>
      <c r="G62" s="127">
        <v>0</v>
      </c>
      <c r="H62" s="127">
        <v>0</v>
      </c>
      <c r="I62" s="127">
        <v>0</v>
      </c>
      <c r="J62" s="128"/>
      <c r="K62" s="128"/>
    </row>
    <row r="63" spans="3:11" ht="15.95" customHeight="1" x14ac:dyDescent="0.2">
      <c r="E63" s="9" t="s">
        <v>35</v>
      </c>
      <c r="F63" s="127">
        <v>0</v>
      </c>
      <c r="G63" s="127">
        <v>0</v>
      </c>
      <c r="H63" s="127">
        <v>0</v>
      </c>
      <c r="I63" s="127">
        <v>0</v>
      </c>
      <c r="J63" s="128"/>
      <c r="K63" s="128"/>
    </row>
    <row r="64" spans="3:11" ht="15.95" customHeight="1" x14ac:dyDescent="0.2">
      <c r="E64" s="64" t="s">
        <v>36</v>
      </c>
      <c r="F64" s="127">
        <v>0</v>
      </c>
      <c r="G64" s="127">
        <v>0</v>
      </c>
      <c r="H64" s="127">
        <v>0</v>
      </c>
      <c r="I64" s="127">
        <v>0</v>
      </c>
      <c r="J64" s="128"/>
      <c r="K64" s="128"/>
    </row>
    <row r="65" spans="1:11" ht="15.95" customHeight="1" x14ac:dyDescent="0.2">
      <c r="D65" s="64" t="s">
        <v>42</v>
      </c>
      <c r="F65" s="127">
        <v>2.0618556701030927E-2</v>
      </c>
      <c r="G65" s="127">
        <v>8.1967213114754103E-3</v>
      </c>
      <c r="H65" s="127">
        <v>1.2121212121212121E-2</v>
      </c>
      <c r="I65" s="127">
        <f t="shared" si="2"/>
        <v>5.5555555555555558E-3</v>
      </c>
      <c r="J65" s="128"/>
      <c r="K65" s="128"/>
    </row>
    <row r="66" spans="1:11" ht="15.95" customHeight="1" x14ac:dyDescent="0.2">
      <c r="A66" s="121"/>
      <c r="B66" s="112" t="s">
        <v>21</v>
      </c>
      <c r="C66" s="112"/>
      <c r="D66" s="112"/>
      <c r="F66" s="127">
        <v>1.0309278350515464E-2</v>
      </c>
      <c r="G66" s="127">
        <v>0</v>
      </c>
      <c r="H66" s="127">
        <v>0</v>
      </c>
      <c r="I66" s="127">
        <v>0</v>
      </c>
    </row>
    <row r="67" spans="1:11" ht="15.95" customHeight="1" x14ac:dyDescent="0.2"/>
    <row r="68" spans="1:11" ht="15.95" customHeight="1" x14ac:dyDescent="0.2">
      <c r="A68" s="98" t="s">
        <v>603</v>
      </c>
      <c r="B68" s="87"/>
      <c r="C68" s="87"/>
      <c r="D68" s="87"/>
      <c r="E68" s="87"/>
      <c r="F68" s="87"/>
      <c r="G68" s="87"/>
      <c r="H68" s="87"/>
      <c r="I68" s="87"/>
      <c r="J68" s="87"/>
      <c r="K68" s="87"/>
    </row>
    <row r="69" spans="1:11" ht="15.95" customHeight="1" x14ac:dyDescent="0.2"/>
    <row r="70" spans="1:11" ht="15.95" customHeight="1" x14ac:dyDescent="0.2">
      <c r="A70" s="70" t="s">
        <v>276</v>
      </c>
    </row>
    <row r="71" spans="1:11" ht="15.95" customHeight="1" x14ac:dyDescent="0.2">
      <c r="A71" s="64" t="s">
        <v>358</v>
      </c>
    </row>
    <row r="72" spans="1:11" ht="15.95" customHeight="1" x14ac:dyDescent="0.2"/>
    <row r="73" spans="1:11" ht="15.95" customHeight="1" x14ac:dyDescent="0.2"/>
    <row r="74" spans="1:11" ht="15.95" customHeight="1" x14ac:dyDescent="0.2"/>
    <row r="75" spans="1:11" ht="15.95" customHeight="1" x14ac:dyDescent="0.2">
      <c r="A75" s="98"/>
    </row>
    <row r="76" spans="1:11" ht="15.95" customHeight="1" x14ac:dyDescent="0.2"/>
    <row r="77" spans="1:11" ht="15.95" customHeight="1" x14ac:dyDescent="0.2"/>
    <row r="78" spans="1:11" ht="15.95" customHeight="1" x14ac:dyDescent="0.2"/>
    <row r="79" spans="1:11" ht="15.95" customHeight="1" x14ac:dyDescent="0.2"/>
    <row r="80" spans="1:11" ht="15.95" customHeight="1" x14ac:dyDescent="0.2"/>
  </sheetData>
  <hyperlinks>
    <hyperlink ref="A68" location="Metadaten!A1" display="&lt;&lt;&lt; Metadaten " xr:uid="{530EA424-3E07-48AD-A3FC-CEDA44DD53D9}"/>
    <hyperlink ref="A4" location="Inhalt!A1" display="&lt;&lt;&lt; Inhalt" xr:uid="{44187546-8628-4340-9549-328105C1AE32}"/>
  </hyperlinks>
  <printOptions gridLines="1"/>
  <pageMargins left="0.6692913385826772" right="0.47244094488188981" top="0.70866141732283472" bottom="0.59055118110236227" header="0.47244094488188981" footer="0.31496062992125984"/>
  <pageSetup paperSize="8" orientation="portrait"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L80"/>
  <sheetViews>
    <sheetView zoomScaleNormal="100" workbookViewId="0"/>
  </sheetViews>
  <sheetFormatPr baseColWidth="10" defaultRowHeight="12.75" x14ac:dyDescent="0.2"/>
  <cols>
    <col min="1" max="4" width="5.7109375" style="64" customWidth="1"/>
    <col min="5" max="5" width="34" style="64" customWidth="1"/>
    <col min="6" max="11" width="10.42578125" style="64" customWidth="1"/>
    <col min="12" max="16384" width="11.42578125" style="64"/>
  </cols>
  <sheetData>
    <row r="1" spans="1:12" s="111" customFormat="1" ht="18" customHeight="1" x14ac:dyDescent="0.2">
      <c r="A1" s="111" t="s">
        <v>408</v>
      </c>
    </row>
    <row r="2" spans="1:12" ht="15.95" customHeight="1" x14ac:dyDescent="0.2">
      <c r="A2" s="64" t="s">
        <v>587</v>
      </c>
      <c r="D2" s="9"/>
      <c r="E2" s="9"/>
      <c r="F2" s="9"/>
      <c r="G2" s="9"/>
      <c r="H2" s="9"/>
      <c r="I2" s="9"/>
      <c r="J2" s="9"/>
      <c r="K2" s="9"/>
    </row>
    <row r="3" spans="1:12" ht="15.95" customHeight="1" x14ac:dyDescent="0.2">
      <c r="D3" s="9"/>
      <c r="E3" s="9"/>
      <c r="F3" s="9"/>
      <c r="G3" s="9"/>
      <c r="H3" s="9"/>
      <c r="I3" s="9"/>
      <c r="J3" s="9"/>
      <c r="K3" s="9"/>
    </row>
    <row r="4" spans="1:12" ht="15.95" customHeight="1" x14ac:dyDescent="0.2">
      <c r="A4" s="98" t="s">
        <v>588</v>
      </c>
      <c r="B4" s="98"/>
      <c r="C4" s="98"/>
      <c r="D4" s="9"/>
      <c r="E4" s="9"/>
      <c r="F4" s="9"/>
      <c r="G4" s="9"/>
      <c r="H4" s="9"/>
      <c r="I4" s="9"/>
      <c r="J4" s="9"/>
      <c r="K4" s="9"/>
    </row>
    <row r="5" spans="1:12" ht="15.95" customHeight="1" x14ac:dyDescent="0.2"/>
    <row r="6" spans="1:12" ht="15.95" customHeight="1" x14ac:dyDescent="0.2">
      <c r="A6" s="64" t="s">
        <v>365</v>
      </c>
      <c r="L6" s="112"/>
    </row>
    <row r="7" spans="1:12" ht="15.95" customHeight="1" x14ac:dyDescent="0.2">
      <c r="A7" s="113"/>
      <c r="B7" s="113"/>
      <c r="C7" s="113"/>
      <c r="D7" s="113"/>
      <c r="E7" s="113"/>
      <c r="F7" s="113"/>
      <c r="G7" s="113"/>
      <c r="H7" s="113"/>
      <c r="I7" s="113"/>
      <c r="J7" s="113"/>
      <c r="K7" s="113"/>
      <c r="L7" s="112"/>
    </row>
    <row r="8" spans="1:12" ht="15.95" customHeight="1" x14ac:dyDescent="0.2">
      <c r="B8" s="67"/>
      <c r="C8" s="67"/>
      <c r="D8" s="67"/>
      <c r="E8" s="67"/>
      <c r="F8" s="45" t="s">
        <v>209</v>
      </c>
      <c r="G8" s="45"/>
      <c r="H8" s="45"/>
      <c r="I8" s="45"/>
      <c r="J8" s="45" t="s">
        <v>210</v>
      </c>
      <c r="K8" s="45"/>
    </row>
    <row r="9" spans="1:12" ht="15.95" customHeight="1" x14ac:dyDescent="0.2">
      <c r="A9" s="115"/>
      <c r="B9" s="114"/>
      <c r="C9" s="114"/>
      <c r="D9" s="114"/>
      <c r="E9" s="114"/>
      <c r="F9" s="45">
        <v>1990</v>
      </c>
      <c r="G9" s="45">
        <v>2000</v>
      </c>
      <c r="H9" s="45">
        <v>2010</v>
      </c>
      <c r="I9" s="45">
        <v>2015</v>
      </c>
      <c r="J9" s="45" t="s">
        <v>400</v>
      </c>
      <c r="K9" s="45" t="s">
        <v>409</v>
      </c>
    </row>
    <row r="10" spans="1:12" ht="15.95" customHeight="1" x14ac:dyDescent="0.2">
      <c r="A10" s="67" t="s">
        <v>18</v>
      </c>
      <c r="F10" s="26">
        <v>1085</v>
      </c>
      <c r="G10" s="26">
        <v>1482</v>
      </c>
      <c r="H10" s="26">
        <v>1717</v>
      </c>
      <c r="I10" s="26">
        <v>1842</v>
      </c>
      <c r="J10" s="131">
        <f>(I10/F10)^(1/25)-1</f>
        <v>2.1396570963944761E-2</v>
      </c>
      <c r="K10" s="132">
        <f>(I10/H10)^(1/5)-1</f>
        <v>1.4153902417050723E-2</v>
      </c>
      <c r="L10" s="113"/>
    </row>
    <row r="11" spans="1:12" ht="15.95" customHeight="1" x14ac:dyDescent="0.2">
      <c r="B11" s="64" t="s">
        <v>20</v>
      </c>
      <c r="F11" s="26">
        <v>1080</v>
      </c>
      <c r="G11" s="26">
        <v>1443</v>
      </c>
      <c r="H11" s="26">
        <v>1716</v>
      </c>
      <c r="I11" s="26">
        <v>1841</v>
      </c>
      <c r="J11" s="131">
        <f t="shared" ref="J11:J28" si="0">(I11/F11)^(1/25)-1</f>
        <v>2.1563109370589695E-2</v>
      </c>
      <c r="K11" s="131">
        <f t="shared" ref="K11:K37" si="1">(I11/H11)^(1/5)-1</f>
        <v>1.4161923446219804E-2</v>
      </c>
      <c r="L11" s="113"/>
    </row>
    <row r="12" spans="1:12" ht="15.95" customHeight="1" x14ac:dyDescent="0.2">
      <c r="C12" s="64" t="s">
        <v>31</v>
      </c>
      <c r="F12" s="26">
        <v>282</v>
      </c>
      <c r="G12" s="26">
        <v>453</v>
      </c>
      <c r="H12" s="26">
        <v>562</v>
      </c>
      <c r="I12" s="26">
        <v>619</v>
      </c>
      <c r="J12" s="131">
        <f t="shared" si="0"/>
        <v>3.1947638691215197E-2</v>
      </c>
      <c r="K12" s="131">
        <f t="shared" si="1"/>
        <v>1.9508536845303182E-2</v>
      </c>
      <c r="L12" s="130"/>
    </row>
    <row r="13" spans="1:12" ht="15.95" customHeight="1" x14ac:dyDescent="0.2">
      <c r="C13" s="64" t="s">
        <v>32</v>
      </c>
      <c r="F13" s="26">
        <v>798</v>
      </c>
      <c r="G13" s="26">
        <v>990</v>
      </c>
      <c r="H13" s="26">
        <v>1154</v>
      </c>
      <c r="I13" s="26">
        <v>1222</v>
      </c>
      <c r="J13" s="131">
        <f t="shared" si="0"/>
        <v>1.7191523835314859E-2</v>
      </c>
      <c r="K13" s="131">
        <f t="shared" si="1"/>
        <v>1.1516751496176481E-2</v>
      </c>
      <c r="L13" s="113"/>
    </row>
    <row r="14" spans="1:12" ht="15.95" customHeight="1" x14ac:dyDescent="0.2">
      <c r="D14" s="64" t="s">
        <v>23</v>
      </c>
      <c r="F14" s="26">
        <v>250</v>
      </c>
      <c r="G14" s="26">
        <v>374</v>
      </c>
      <c r="H14" s="26">
        <v>486</v>
      </c>
      <c r="I14" s="26">
        <v>523</v>
      </c>
      <c r="J14" s="131">
        <f t="shared" si="0"/>
        <v>2.9965000789406337E-2</v>
      </c>
      <c r="K14" s="131">
        <f t="shared" si="1"/>
        <v>1.4782768121691658E-2</v>
      </c>
      <c r="L14" s="113"/>
    </row>
    <row r="15" spans="1:12" ht="15.95" customHeight="1" x14ac:dyDescent="0.2">
      <c r="D15" s="64" t="s">
        <v>24</v>
      </c>
      <c r="F15" s="26">
        <v>182</v>
      </c>
      <c r="G15" s="26">
        <v>228</v>
      </c>
      <c r="H15" s="26">
        <v>241</v>
      </c>
      <c r="I15" s="26">
        <v>280</v>
      </c>
      <c r="J15" s="131">
        <f t="shared" si="0"/>
        <v>1.7380632181848155E-2</v>
      </c>
      <c r="K15" s="131">
        <f t="shared" si="1"/>
        <v>3.0453023242038801E-2</v>
      </c>
      <c r="L15" s="113"/>
    </row>
    <row r="16" spans="1:12" ht="15.95" customHeight="1" x14ac:dyDescent="0.2">
      <c r="D16" s="64" t="s">
        <v>25</v>
      </c>
      <c r="F16" s="26">
        <v>205</v>
      </c>
      <c r="G16" s="26">
        <v>239</v>
      </c>
      <c r="H16" s="26">
        <v>273</v>
      </c>
      <c r="I16" s="26">
        <v>286</v>
      </c>
      <c r="J16" s="131">
        <f t="shared" si="0"/>
        <v>1.3408369915531404E-2</v>
      </c>
      <c r="K16" s="131">
        <f t="shared" si="1"/>
        <v>9.3474199095688881E-3</v>
      </c>
      <c r="L16" s="113"/>
    </row>
    <row r="17" spans="3:12" ht="15.95" customHeight="1" x14ac:dyDescent="0.2">
      <c r="D17" s="64" t="s">
        <v>26</v>
      </c>
      <c r="F17" s="26">
        <v>113</v>
      </c>
      <c r="G17" s="26">
        <v>109</v>
      </c>
      <c r="H17" s="26">
        <v>120</v>
      </c>
      <c r="I17" s="26">
        <v>99</v>
      </c>
      <c r="J17" s="131">
        <f t="shared" si="0"/>
        <v>-5.2767475407941022E-3</v>
      </c>
      <c r="K17" s="131">
        <f t="shared" si="1"/>
        <v>-3.7743641153101026E-2</v>
      </c>
      <c r="L17" s="113"/>
    </row>
    <row r="18" spans="3:12" ht="15.95" customHeight="1" x14ac:dyDescent="0.2">
      <c r="D18" s="64" t="s">
        <v>43</v>
      </c>
      <c r="F18" s="26">
        <v>48</v>
      </c>
      <c r="G18" s="26">
        <v>40</v>
      </c>
      <c r="H18" s="26">
        <v>34</v>
      </c>
      <c r="I18" s="26">
        <v>34</v>
      </c>
      <c r="J18" s="131">
        <f t="shared" si="0"/>
        <v>-1.3698923383408501E-2</v>
      </c>
      <c r="K18" s="131">
        <f t="shared" si="1"/>
        <v>0</v>
      </c>
      <c r="L18" s="113"/>
    </row>
    <row r="19" spans="3:12" ht="15.95" customHeight="1" x14ac:dyDescent="0.2">
      <c r="C19" s="64" t="s">
        <v>33</v>
      </c>
      <c r="F19" s="26">
        <v>765</v>
      </c>
      <c r="G19" s="26">
        <v>967</v>
      </c>
      <c r="H19" s="26">
        <v>1127</v>
      </c>
      <c r="I19" s="26">
        <v>1189</v>
      </c>
      <c r="J19" s="131">
        <f t="shared" si="0"/>
        <v>1.77961805518283E-2</v>
      </c>
      <c r="K19" s="131">
        <f t="shared" si="1"/>
        <v>1.0768241161214664E-2</v>
      </c>
      <c r="L19" s="113"/>
    </row>
    <row r="20" spans="3:12" ht="15.95" customHeight="1" x14ac:dyDescent="0.2">
      <c r="D20" s="64" t="s">
        <v>34</v>
      </c>
      <c r="F20" s="26">
        <v>203</v>
      </c>
      <c r="G20" s="26">
        <v>310</v>
      </c>
      <c r="H20" s="26">
        <v>396</v>
      </c>
      <c r="I20" s="26">
        <v>435</v>
      </c>
      <c r="J20" s="131">
        <f t="shared" si="0"/>
        <v>3.0955046335574998E-2</v>
      </c>
      <c r="K20" s="131">
        <f t="shared" si="1"/>
        <v>1.8963937949178389E-2</v>
      </c>
      <c r="L20" s="113"/>
    </row>
    <row r="21" spans="3:12" ht="15.95" customHeight="1" x14ac:dyDescent="0.2">
      <c r="D21" s="9"/>
      <c r="E21" s="9" t="s">
        <v>35</v>
      </c>
      <c r="F21" s="26">
        <v>189</v>
      </c>
      <c r="G21" s="26">
        <v>296</v>
      </c>
      <c r="H21" s="26">
        <v>383</v>
      </c>
      <c r="I21" s="26">
        <v>423</v>
      </c>
      <c r="J21" s="131">
        <f t="shared" si="0"/>
        <v>3.2749854655658606E-2</v>
      </c>
      <c r="K21" s="131">
        <f t="shared" si="1"/>
        <v>2.0066109032748081E-2</v>
      </c>
      <c r="L21" s="113"/>
    </row>
    <row r="22" spans="3:12" ht="15.95" customHeight="1" x14ac:dyDescent="0.2">
      <c r="D22" s="9"/>
      <c r="E22" s="9" t="s">
        <v>36</v>
      </c>
      <c r="F22" s="26">
        <v>14</v>
      </c>
      <c r="G22" s="26">
        <v>14</v>
      </c>
      <c r="H22" s="26">
        <v>13</v>
      </c>
      <c r="I22" s="26">
        <v>12</v>
      </c>
      <c r="J22" s="131">
        <f t="shared" si="0"/>
        <v>-6.1470562592091937E-3</v>
      </c>
      <c r="K22" s="131">
        <f t="shared" si="1"/>
        <v>-1.5881085866475741E-2</v>
      </c>
      <c r="L22" s="113"/>
    </row>
    <row r="23" spans="3:12" ht="15.95" customHeight="1" x14ac:dyDescent="0.2">
      <c r="D23" s="64" t="s">
        <v>37</v>
      </c>
      <c r="F23" s="26">
        <v>482</v>
      </c>
      <c r="G23" s="26">
        <v>559</v>
      </c>
      <c r="H23" s="26">
        <v>584</v>
      </c>
      <c r="I23" s="26">
        <v>616</v>
      </c>
      <c r="J23" s="131">
        <f t="shared" si="0"/>
        <v>9.8604106044373196E-3</v>
      </c>
      <c r="K23" s="131">
        <f t="shared" si="1"/>
        <v>1.0726314970801676E-2</v>
      </c>
      <c r="L23" s="113"/>
    </row>
    <row r="24" spans="3:12" ht="15.95" customHeight="1" x14ac:dyDescent="0.2">
      <c r="E24" s="9" t="s">
        <v>35</v>
      </c>
      <c r="F24" s="26">
        <v>436</v>
      </c>
      <c r="G24" s="26">
        <v>522</v>
      </c>
      <c r="H24" s="26">
        <v>547</v>
      </c>
      <c r="I24" s="26">
        <v>580</v>
      </c>
      <c r="J24" s="131">
        <f t="shared" si="0"/>
        <v>1.1480839116472019E-2</v>
      </c>
      <c r="K24" s="131">
        <f t="shared" si="1"/>
        <v>1.1784759723484139E-2</v>
      </c>
      <c r="L24" s="113"/>
    </row>
    <row r="25" spans="3:12" ht="15.95" customHeight="1" x14ac:dyDescent="0.2">
      <c r="E25" s="9" t="s">
        <v>36</v>
      </c>
      <c r="F25" s="26">
        <v>46</v>
      </c>
      <c r="G25" s="26">
        <v>37</v>
      </c>
      <c r="H25" s="26">
        <v>37</v>
      </c>
      <c r="I25" s="26">
        <v>36</v>
      </c>
      <c r="J25" s="131">
        <f t="shared" si="0"/>
        <v>-9.7569870221069221E-3</v>
      </c>
      <c r="K25" s="131">
        <f t="shared" si="1"/>
        <v>-5.4648081490472622E-3</v>
      </c>
      <c r="L25" s="113"/>
    </row>
    <row r="26" spans="3:12" ht="15.95" customHeight="1" x14ac:dyDescent="0.2">
      <c r="D26" s="64" t="s">
        <v>38</v>
      </c>
      <c r="F26" s="26">
        <v>80</v>
      </c>
      <c r="G26" s="26">
        <v>79</v>
      </c>
      <c r="H26" s="26">
        <v>145</v>
      </c>
      <c r="I26" s="26">
        <v>133</v>
      </c>
      <c r="J26" s="131">
        <f t="shared" si="0"/>
        <v>2.0541021326323294E-2</v>
      </c>
      <c r="K26" s="131">
        <f t="shared" si="1"/>
        <v>-1.7128532612809444E-2</v>
      </c>
      <c r="L26" s="113"/>
    </row>
    <row r="27" spans="3:12" ht="15.95" customHeight="1" x14ac:dyDescent="0.2">
      <c r="E27" s="9" t="s">
        <v>35</v>
      </c>
      <c r="F27" s="26">
        <v>63</v>
      </c>
      <c r="G27" s="26">
        <v>72</v>
      </c>
      <c r="H27" s="26">
        <v>133</v>
      </c>
      <c r="I27" s="26">
        <v>124</v>
      </c>
      <c r="J27" s="131">
        <f t="shared" si="0"/>
        <v>2.7456030291068023E-2</v>
      </c>
      <c r="K27" s="131">
        <f t="shared" si="1"/>
        <v>-1.3915780313199289E-2</v>
      </c>
      <c r="L27" s="113"/>
    </row>
    <row r="28" spans="3:12" ht="15.95" customHeight="1" x14ac:dyDescent="0.2">
      <c r="E28" s="9" t="s">
        <v>36</v>
      </c>
      <c r="F28" s="26">
        <v>17</v>
      </c>
      <c r="G28" s="26">
        <v>7</v>
      </c>
      <c r="H28" s="26">
        <v>12</v>
      </c>
      <c r="I28" s="26">
        <v>9</v>
      </c>
      <c r="J28" s="131">
        <f t="shared" si="0"/>
        <v>-2.5118691892315859E-2</v>
      </c>
      <c r="K28" s="131">
        <f t="shared" si="1"/>
        <v>-5.5912488705098018E-2</v>
      </c>
      <c r="L28" s="113"/>
    </row>
    <row r="29" spans="3:12" ht="15.95" customHeight="1" x14ac:dyDescent="0.2">
      <c r="D29" s="64" t="s">
        <v>39</v>
      </c>
      <c r="F29" s="26">
        <v>0</v>
      </c>
      <c r="G29" s="26">
        <v>21</v>
      </c>
      <c r="H29" s="26">
        <v>2</v>
      </c>
      <c r="I29" s="26">
        <v>5</v>
      </c>
      <c r="J29" s="131" t="s">
        <v>277</v>
      </c>
      <c r="K29" s="131">
        <f t="shared" si="1"/>
        <v>0.20112443398143132</v>
      </c>
      <c r="L29" s="113"/>
    </row>
    <row r="30" spans="3:12" ht="15.95" customHeight="1" x14ac:dyDescent="0.2">
      <c r="E30" s="9" t="s">
        <v>35</v>
      </c>
      <c r="F30" s="26">
        <v>0</v>
      </c>
      <c r="G30" s="26">
        <v>17</v>
      </c>
      <c r="H30" s="26">
        <v>2</v>
      </c>
      <c r="I30" s="26">
        <v>5</v>
      </c>
      <c r="J30" s="131" t="s">
        <v>277</v>
      </c>
      <c r="K30" s="131">
        <f t="shared" si="1"/>
        <v>0.20112443398143132</v>
      </c>
      <c r="L30" s="113"/>
    </row>
    <row r="31" spans="3:12" ht="15.95" customHeight="1" x14ac:dyDescent="0.2">
      <c r="E31" s="9" t="s">
        <v>36</v>
      </c>
      <c r="F31" s="26">
        <v>0</v>
      </c>
      <c r="G31" s="26">
        <v>4</v>
      </c>
      <c r="H31" s="26">
        <v>0</v>
      </c>
      <c r="I31" s="26">
        <v>0</v>
      </c>
      <c r="J31" s="131" t="s">
        <v>277</v>
      </c>
      <c r="K31" s="131" t="s">
        <v>277</v>
      </c>
      <c r="L31" s="113"/>
    </row>
    <row r="32" spans="3:12" ht="15.95" customHeight="1" x14ac:dyDescent="0.2">
      <c r="C32" s="64" t="s">
        <v>40</v>
      </c>
      <c r="F32" s="26">
        <v>33</v>
      </c>
      <c r="G32" s="26">
        <v>21</v>
      </c>
      <c r="H32" s="26">
        <v>27</v>
      </c>
      <c r="I32" s="26">
        <v>33</v>
      </c>
      <c r="J32" s="131">
        <f>(I32/F32)^(1/25)-1</f>
        <v>0</v>
      </c>
      <c r="K32" s="131">
        <f t="shared" si="1"/>
        <v>4.0950396969256841E-2</v>
      </c>
      <c r="L32" s="113"/>
    </row>
    <row r="33" spans="1:12" ht="15.95" customHeight="1" x14ac:dyDescent="0.2">
      <c r="D33" s="64" t="s">
        <v>41</v>
      </c>
      <c r="F33" s="26">
        <v>4</v>
      </c>
      <c r="G33" s="26">
        <v>12</v>
      </c>
      <c r="H33" s="26">
        <v>11</v>
      </c>
      <c r="I33" s="26">
        <v>11</v>
      </c>
      <c r="J33" s="131">
        <f>(I33/F33)^(1/25)-1</f>
        <v>4.1293860423150308E-2</v>
      </c>
      <c r="K33" s="131">
        <f t="shared" si="1"/>
        <v>0</v>
      </c>
      <c r="L33" s="113"/>
    </row>
    <row r="34" spans="1:12" ht="15.95" customHeight="1" x14ac:dyDescent="0.2">
      <c r="E34" s="9" t="s">
        <v>35</v>
      </c>
      <c r="F34" s="26">
        <v>4</v>
      </c>
      <c r="G34" s="26">
        <v>10</v>
      </c>
      <c r="H34" s="26">
        <v>11</v>
      </c>
      <c r="I34" s="26">
        <v>8</v>
      </c>
      <c r="J34" s="131">
        <f>(I34/F34)^(1/25)-1</f>
        <v>2.8113826656066543E-2</v>
      </c>
      <c r="K34" s="131">
        <f t="shared" si="1"/>
        <v>-6.1704874021946354E-2</v>
      </c>
      <c r="L34" s="113"/>
    </row>
    <row r="35" spans="1:12" ht="15.95" customHeight="1" x14ac:dyDescent="0.2">
      <c r="E35" s="9" t="s">
        <v>36</v>
      </c>
      <c r="F35" s="26">
        <v>0</v>
      </c>
      <c r="G35" s="26">
        <v>2</v>
      </c>
      <c r="H35" s="26">
        <v>0</v>
      </c>
      <c r="I35" s="26">
        <v>3</v>
      </c>
      <c r="J35" s="131" t="s">
        <v>277</v>
      </c>
      <c r="K35" s="131" t="s">
        <v>277</v>
      </c>
      <c r="L35" s="113"/>
    </row>
    <row r="36" spans="1:12" ht="15.95" customHeight="1" x14ac:dyDescent="0.2">
      <c r="D36" s="64" t="s">
        <v>42</v>
      </c>
      <c r="F36" s="26">
        <v>29</v>
      </c>
      <c r="G36" s="26">
        <v>9</v>
      </c>
      <c r="H36" s="26">
        <v>16</v>
      </c>
      <c r="I36" s="26">
        <v>22</v>
      </c>
      <c r="J36" s="131">
        <f>(I36/F36)^(1/25)-1</f>
        <v>-1.0989306583128577E-2</v>
      </c>
      <c r="K36" s="131">
        <f t="shared" si="1"/>
        <v>6.5762756635474151E-2</v>
      </c>
      <c r="L36" s="113"/>
    </row>
    <row r="37" spans="1:12" ht="15.95" customHeight="1" x14ac:dyDescent="0.2">
      <c r="B37" s="64" t="s">
        <v>21</v>
      </c>
      <c r="F37" s="26">
        <v>5</v>
      </c>
      <c r="G37" s="26">
        <v>39</v>
      </c>
      <c r="H37" s="26">
        <v>1</v>
      </c>
      <c r="I37" s="26">
        <v>1</v>
      </c>
      <c r="J37" s="131">
        <f>(I37/F37)^(1/25)-1</f>
        <v>-6.234904599798452E-2</v>
      </c>
      <c r="K37" s="131">
        <f t="shared" si="1"/>
        <v>0</v>
      </c>
      <c r="L37" s="113"/>
    </row>
    <row r="38" spans="1:12" ht="16.5" customHeight="1" x14ac:dyDescent="0.2">
      <c r="E38" s="9"/>
    </row>
    <row r="39" spans="1:12" ht="15.95" customHeight="1" x14ac:dyDescent="0.2">
      <c r="A39" s="114" t="s">
        <v>278</v>
      </c>
      <c r="B39" s="115"/>
      <c r="C39" s="115"/>
      <c r="D39" s="115"/>
      <c r="E39" s="115"/>
      <c r="F39" s="45">
        <v>1990</v>
      </c>
      <c r="G39" s="45">
        <v>2000</v>
      </c>
      <c r="H39" s="45">
        <v>2010</v>
      </c>
      <c r="I39" s="45">
        <v>2015</v>
      </c>
      <c r="J39" s="128"/>
      <c r="K39" s="128"/>
    </row>
    <row r="40" spans="1:12" ht="15.95" customHeight="1" x14ac:dyDescent="0.2">
      <c r="B40" s="64" t="s">
        <v>20</v>
      </c>
      <c r="F40" s="127">
        <v>0.99539170506912444</v>
      </c>
      <c r="G40" s="127">
        <v>0.97368421052631582</v>
      </c>
      <c r="H40" s="127">
        <v>0.99941758881770526</v>
      </c>
      <c r="I40" s="127">
        <f>I11/I$10</f>
        <v>0.999457111834962</v>
      </c>
      <c r="J40" s="128"/>
      <c r="K40" s="128"/>
    </row>
    <row r="41" spans="1:12" ht="15.95" customHeight="1" x14ac:dyDescent="0.2">
      <c r="C41" s="64" t="s">
        <v>31</v>
      </c>
      <c r="F41" s="127">
        <v>0.25990783410138246</v>
      </c>
      <c r="G41" s="127">
        <v>0.30566801619433198</v>
      </c>
      <c r="H41" s="127">
        <v>0.32731508444962143</v>
      </c>
      <c r="I41" s="127">
        <f t="shared" ref="I41:I66" si="2">I12/I$10</f>
        <v>0.33604777415852333</v>
      </c>
      <c r="J41" s="128"/>
      <c r="K41" s="128"/>
    </row>
    <row r="42" spans="1:12" ht="15.95" customHeight="1" x14ac:dyDescent="0.2">
      <c r="C42" s="64" t="s">
        <v>32</v>
      </c>
      <c r="F42" s="127">
        <v>0.73548387096774193</v>
      </c>
      <c r="G42" s="127">
        <v>0.66801619433198378</v>
      </c>
      <c r="H42" s="127">
        <v>0.67210250436808383</v>
      </c>
      <c r="I42" s="127">
        <f t="shared" si="2"/>
        <v>0.66340933767643862</v>
      </c>
      <c r="J42" s="128"/>
      <c r="K42" s="128"/>
    </row>
    <row r="43" spans="1:12" ht="15.95" customHeight="1" x14ac:dyDescent="0.2">
      <c r="D43" s="64" t="s">
        <v>23</v>
      </c>
      <c r="F43" s="127">
        <v>0.2304147465437788</v>
      </c>
      <c r="G43" s="127">
        <v>0.25236167341430499</v>
      </c>
      <c r="H43" s="127">
        <v>0.28305183459522421</v>
      </c>
      <c r="I43" s="127">
        <f t="shared" si="2"/>
        <v>0.28393051031487515</v>
      </c>
      <c r="J43" s="128"/>
      <c r="K43" s="128"/>
    </row>
    <row r="44" spans="1:12" ht="15.95" customHeight="1" x14ac:dyDescent="0.2">
      <c r="D44" s="64" t="s">
        <v>24</v>
      </c>
      <c r="F44" s="127">
        <v>0.16774193548387098</v>
      </c>
      <c r="G44" s="127">
        <v>0.15384615384615385</v>
      </c>
      <c r="H44" s="127">
        <v>0.14036109493302271</v>
      </c>
      <c r="I44" s="127">
        <f t="shared" si="2"/>
        <v>0.15200868621064062</v>
      </c>
      <c r="J44" s="128"/>
      <c r="K44" s="128"/>
    </row>
    <row r="45" spans="1:12" ht="15.95" customHeight="1" x14ac:dyDescent="0.2">
      <c r="D45" s="64" t="s">
        <v>25</v>
      </c>
      <c r="F45" s="127">
        <v>0.1889400921658986</v>
      </c>
      <c r="G45" s="127">
        <v>0.16126855600539811</v>
      </c>
      <c r="H45" s="127">
        <v>0.15899825276645313</v>
      </c>
      <c r="I45" s="127">
        <f t="shared" si="2"/>
        <v>0.15526601520086863</v>
      </c>
      <c r="J45" s="128"/>
      <c r="K45" s="128"/>
    </row>
    <row r="46" spans="1:12" ht="15.95" customHeight="1" x14ac:dyDescent="0.2">
      <c r="D46" s="64" t="s">
        <v>26</v>
      </c>
      <c r="F46" s="127">
        <v>0.10414746543778802</v>
      </c>
      <c r="G46" s="127">
        <v>7.3549257759784076E-2</v>
      </c>
      <c r="H46" s="127">
        <v>6.9889341875364011E-2</v>
      </c>
      <c r="I46" s="127">
        <f t="shared" si="2"/>
        <v>5.3745928338762218E-2</v>
      </c>
      <c r="J46" s="128"/>
      <c r="K46" s="128"/>
    </row>
    <row r="47" spans="1:12" ht="15.95" customHeight="1" x14ac:dyDescent="0.2">
      <c r="D47" s="64" t="s">
        <v>43</v>
      </c>
      <c r="F47" s="127">
        <v>4.423963133640553E-2</v>
      </c>
      <c r="G47" s="127">
        <v>2.6990553306342781E-2</v>
      </c>
      <c r="H47" s="127">
        <v>1.9801980198019802E-2</v>
      </c>
      <c r="I47" s="127">
        <f t="shared" si="2"/>
        <v>1.8458197611292075E-2</v>
      </c>
      <c r="J47" s="128"/>
      <c r="K47" s="128"/>
    </row>
    <row r="48" spans="1:12" ht="15.95" customHeight="1" x14ac:dyDescent="0.2">
      <c r="C48" s="64" t="s">
        <v>33</v>
      </c>
      <c r="F48" s="127">
        <v>0.70506912442396308</v>
      </c>
      <c r="G48" s="127">
        <v>0.6524966261808367</v>
      </c>
      <c r="H48" s="127">
        <v>0.65637740244612697</v>
      </c>
      <c r="I48" s="127">
        <f t="shared" si="2"/>
        <v>0.64549402823018454</v>
      </c>
      <c r="J48" s="128"/>
      <c r="K48" s="128"/>
    </row>
    <row r="49" spans="3:11" ht="15.95" customHeight="1" x14ac:dyDescent="0.2">
      <c r="D49" s="64" t="s">
        <v>34</v>
      </c>
      <c r="F49" s="127">
        <v>0.18709677419354839</v>
      </c>
      <c r="G49" s="127">
        <v>0.20917678812415655</v>
      </c>
      <c r="H49" s="127">
        <v>0.23063482818870124</v>
      </c>
      <c r="I49" s="127">
        <f t="shared" si="2"/>
        <v>0.23615635179153094</v>
      </c>
      <c r="J49" s="128"/>
      <c r="K49" s="128"/>
    </row>
    <row r="50" spans="3:11" ht="15.95" customHeight="1" x14ac:dyDescent="0.2">
      <c r="D50" s="9"/>
      <c r="E50" s="9" t="s">
        <v>35</v>
      </c>
      <c r="F50" s="127">
        <v>0.17419354838709677</v>
      </c>
      <c r="G50" s="127">
        <v>0.19973009446693657</v>
      </c>
      <c r="H50" s="127">
        <v>0.22306348281887012</v>
      </c>
      <c r="I50" s="127">
        <f t="shared" si="2"/>
        <v>0.22964169381107491</v>
      </c>
      <c r="J50" s="128"/>
      <c r="K50" s="128"/>
    </row>
    <row r="51" spans="3:11" ht="15.95" customHeight="1" x14ac:dyDescent="0.2">
      <c r="D51" s="9"/>
      <c r="E51" s="9" t="s">
        <v>36</v>
      </c>
      <c r="F51" s="127">
        <v>1.2903225806451613E-2</v>
      </c>
      <c r="G51" s="127">
        <v>9.4466936572199737E-3</v>
      </c>
      <c r="H51" s="127">
        <v>7.5713453698311008E-3</v>
      </c>
      <c r="I51" s="127">
        <f t="shared" si="2"/>
        <v>6.5146579804560263E-3</v>
      </c>
      <c r="J51" s="128"/>
      <c r="K51" s="128"/>
    </row>
    <row r="52" spans="3:11" ht="15.95" customHeight="1" x14ac:dyDescent="0.2">
      <c r="D52" s="64" t="s">
        <v>37</v>
      </c>
      <c r="F52" s="127">
        <v>0.44423963133640554</v>
      </c>
      <c r="G52" s="127">
        <v>0.37719298245614036</v>
      </c>
      <c r="H52" s="127">
        <v>0.34012813046010482</v>
      </c>
      <c r="I52" s="127">
        <f t="shared" si="2"/>
        <v>0.33441910966340932</v>
      </c>
      <c r="J52" s="128"/>
      <c r="K52" s="128"/>
    </row>
    <row r="53" spans="3:11" ht="15.95" customHeight="1" x14ac:dyDescent="0.2">
      <c r="E53" s="9" t="s">
        <v>35</v>
      </c>
      <c r="F53" s="127">
        <v>0.40184331797235023</v>
      </c>
      <c r="G53" s="127">
        <v>0.35222672064777327</v>
      </c>
      <c r="H53" s="127">
        <v>0.31857891671520094</v>
      </c>
      <c r="I53" s="127">
        <f t="shared" si="2"/>
        <v>0.31487513572204123</v>
      </c>
      <c r="J53" s="128"/>
      <c r="K53" s="128"/>
    </row>
    <row r="54" spans="3:11" ht="15.95" customHeight="1" x14ac:dyDescent="0.2">
      <c r="E54" s="9" t="s">
        <v>36</v>
      </c>
      <c r="F54" s="127">
        <v>4.2396313364055298E-2</v>
      </c>
      <c r="G54" s="127">
        <v>2.4966261808367071E-2</v>
      </c>
      <c r="H54" s="127">
        <v>2.1549213744903904E-2</v>
      </c>
      <c r="I54" s="127">
        <f t="shared" si="2"/>
        <v>1.9543973941368076E-2</v>
      </c>
      <c r="J54" s="128"/>
      <c r="K54" s="128"/>
    </row>
    <row r="55" spans="3:11" ht="15.95" customHeight="1" x14ac:dyDescent="0.2">
      <c r="D55" s="64" t="s">
        <v>38</v>
      </c>
      <c r="F55" s="127">
        <v>7.3732718894009217E-2</v>
      </c>
      <c r="G55" s="127">
        <v>5.3306342780026994E-2</v>
      </c>
      <c r="H55" s="127">
        <v>8.4449621432731506E-2</v>
      </c>
      <c r="I55" s="127">
        <f t="shared" si="2"/>
        <v>7.2204125950054293E-2</v>
      </c>
      <c r="J55" s="128"/>
      <c r="K55" s="128"/>
    </row>
    <row r="56" spans="3:11" ht="15.95" customHeight="1" x14ac:dyDescent="0.2">
      <c r="E56" s="9" t="s">
        <v>35</v>
      </c>
      <c r="F56" s="127">
        <v>5.8064516129032261E-2</v>
      </c>
      <c r="G56" s="127">
        <v>4.8582995951417005E-2</v>
      </c>
      <c r="H56" s="127">
        <v>7.7460687245195115E-2</v>
      </c>
      <c r="I56" s="127">
        <f t="shared" si="2"/>
        <v>6.7318132464712271E-2</v>
      </c>
      <c r="J56" s="128"/>
      <c r="K56" s="128"/>
    </row>
    <row r="57" spans="3:11" ht="15.95" customHeight="1" x14ac:dyDescent="0.2">
      <c r="E57" s="9" t="s">
        <v>36</v>
      </c>
      <c r="F57" s="127">
        <v>1.5668202764976959E-2</v>
      </c>
      <c r="G57" s="127">
        <v>4.7233468286099868E-3</v>
      </c>
      <c r="H57" s="127">
        <v>6.9889341875364009E-3</v>
      </c>
      <c r="I57" s="127">
        <f t="shared" si="2"/>
        <v>4.8859934853420191E-3</v>
      </c>
      <c r="J57" s="128"/>
      <c r="K57" s="128"/>
    </row>
    <row r="58" spans="3:11" ht="15.95" customHeight="1" x14ac:dyDescent="0.2">
      <c r="D58" s="64" t="s">
        <v>39</v>
      </c>
      <c r="F58" s="127">
        <v>0</v>
      </c>
      <c r="G58" s="127">
        <v>1.417004048582996E-2</v>
      </c>
      <c r="H58" s="127">
        <v>1.1648223645894002E-3</v>
      </c>
      <c r="I58" s="127">
        <f t="shared" si="2"/>
        <v>2.7144408251900108E-3</v>
      </c>
      <c r="J58" s="128"/>
      <c r="K58" s="128"/>
    </row>
    <row r="59" spans="3:11" ht="15.95" customHeight="1" x14ac:dyDescent="0.2">
      <c r="E59" s="9" t="s">
        <v>35</v>
      </c>
      <c r="F59" s="127">
        <v>0</v>
      </c>
      <c r="G59" s="127">
        <v>1.1470985155195682E-2</v>
      </c>
      <c r="H59" s="127">
        <v>1.1648223645894002E-3</v>
      </c>
      <c r="I59" s="127">
        <f t="shared" si="2"/>
        <v>2.7144408251900108E-3</v>
      </c>
      <c r="J59" s="128"/>
      <c r="K59" s="128"/>
    </row>
    <row r="60" spans="3:11" ht="15.95" customHeight="1" x14ac:dyDescent="0.2">
      <c r="E60" s="9" t="s">
        <v>36</v>
      </c>
      <c r="F60" s="127">
        <v>0</v>
      </c>
      <c r="G60" s="127">
        <v>2.6990553306342779E-3</v>
      </c>
      <c r="H60" s="127">
        <v>0</v>
      </c>
      <c r="I60" s="127">
        <v>0</v>
      </c>
      <c r="J60" s="128"/>
      <c r="K60" s="128"/>
    </row>
    <row r="61" spans="3:11" ht="15.95" customHeight="1" x14ac:dyDescent="0.2">
      <c r="C61" s="64" t="s">
        <v>40</v>
      </c>
      <c r="F61" s="127">
        <v>3.0414746543778803E-2</v>
      </c>
      <c r="G61" s="127">
        <v>1.417004048582996E-2</v>
      </c>
      <c r="H61" s="127">
        <v>1.5725101921956901E-2</v>
      </c>
      <c r="I61" s="127">
        <f t="shared" si="2"/>
        <v>1.7915309446254073E-2</v>
      </c>
      <c r="J61" s="128"/>
      <c r="K61" s="128"/>
    </row>
    <row r="62" spans="3:11" ht="15.95" customHeight="1" x14ac:dyDescent="0.2">
      <c r="D62" s="64" t="s">
        <v>41</v>
      </c>
      <c r="F62" s="127">
        <v>3.6866359447004608E-3</v>
      </c>
      <c r="G62" s="127">
        <v>8.0971659919028341E-3</v>
      </c>
      <c r="H62" s="127">
        <v>6.4065230052417002E-3</v>
      </c>
      <c r="I62" s="127">
        <f t="shared" si="2"/>
        <v>5.9717698154180239E-3</v>
      </c>
      <c r="J62" s="128"/>
      <c r="K62" s="128"/>
    </row>
    <row r="63" spans="3:11" ht="15.95" customHeight="1" x14ac:dyDescent="0.2">
      <c r="E63" s="9" t="s">
        <v>35</v>
      </c>
      <c r="F63" s="127">
        <v>3.6866359447004608E-3</v>
      </c>
      <c r="G63" s="127">
        <v>6.7476383265856954E-3</v>
      </c>
      <c r="H63" s="127">
        <v>6.4065230052417002E-3</v>
      </c>
      <c r="I63" s="127">
        <f t="shared" si="2"/>
        <v>4.3431053203040176E-3</v>
      </c>
      <c r="J63" s="128"/>
      <c r="K63" s="128"/>
    </row>
    <row r="64" spans="3:11" ht="15.95" customHeight="1" x14ac:dyDescent="0.2">
      <c r="E64" s="64" t="s">
        <v>36</v>
      </c>
      <c r="F64" s="127">
        <v>0</v>
      </c>
      <c r="G64" s="127">
        <v>1.3495276653171389E-3</v>
      </c>
      <c r="H64" s="127">
        <v>0</v>
      </c>
      <c r="I64" s="127">
        <f t="shared" si="2"/>
        <v>1.6286644951140066E-3</v>
      </c>
      <c r="J64" s="128"/>
      <c r="K64" s="128"/>
    </row>
    <row r="65" spans="1:11" ht="15.95" customHeight="1" x14ac:dyDescent="0.2">
      <c r="D65" s="64" t="s">
        <v>42</v>
      </c>
      <c r="F65" s="127">
        <v>2.6728110599078342E-2</v>
      </c>
      <c r="G65" s="127">
        <v>6.0728744939271256E-3</v>
      </c>
      <c r="H65" s="127">
        <v>9.3185789167152012E-3</v>
      </c>
      <c r="I65" s="127">
        <f t="shared" si="2"/>
        <v>1.1943539630836048E-2</v>
      </c>
      <c r="J65" s="128"/>
      <c r="K65" s="128"/>
    </row>
    <row r="66" spans="1:11" ht="15.95" customHeight="1" x14ac:dyDescent="0.2">
      <c r="A66" s="121"/>
      <c r="B66" s="112" t="s">
        <v>21</v>
      </c>
      <c r="C66" s="112"/>
      <c r="D66" s="112"/>
      <c r="F66" s="127">
        <v>4.608294930875576E-3</v>
      </c>
      <c r="G66" s="127">
        <v>2.6315789473684209E-2</v>
      </c>
      <c r="H66" s="127">
        <v>5.8241118229470008E-4</v>
      </c>
      <c r="I66" s="127">
        <f t="shared" si="2"/>
        <v>5.428881650380022E-4</v>
      </c>
    </row>
    <row r="67" spans="1:11" ht="15.95" customHeight="1" x14ac:dyDescent="0.2">
      <c r="A67" s="98"/>
    </row>
    <row r="68" spans="1:11" ht="15.95" customHeight="1" x14ac:dyDescent="0.2">
      <c r="A68" s="98" t="s">
        <v>603</v>
      </c>
      <c r="B68" s="87"/>
      <c r="C68" s="87"/>
      <c r="D68" s="87"/>
      <c r="E68" s="87"/>
      <c r="F68" s="87"/>
      <c r="G68" s="87"/>
      <c r="H68" s="87"/>
      <c r="I68" s="87"/>
      <c r="J68" s="87"/>
      <c r="K68" s="87"/>
    </row>
    <row r="69" spans="1:11" ht="15.95" customHeight="1" x14ac:dyDescent="0.2"/>
    <row r="70" spans="1:11" ht="15.95" customHeight="1" x14ac:dyDescent="0.2">
      <c r="A70" s="70" t="s">
        <v>276</v>
      </c>
    </row>
    <row r="71" spans="1:11" ht="15.95" customHeight="1" x14ac:dyDescent="0.2">
      <c r="A71" s="64" t="s">
        <v>358</v>
      </c>
    </row>
    <row r="72" spans="1:11" ht="15.95" customHeight="1" x14ac:dyDescent="0.2"/>
    <row r="73" spans="1:11" ht="15.95" customHeight="1" x14ac:dyDescent="0.2"/>
    <row r="74" spans="1:11" ht="15.95" customHeight="1" x14ac:dyDescent="0.2"/>
    <row r="75" spans="1:11" ht="15.95" customHeight="1" x14ac:dyDescent="0.2"/>
    <row r="76" spans="1:11" ht="15.95" customHeight="1" x14ac:dyDescent="0.2"/>
    <row r="77" spans="1:11" ht="15.95" customHeight="1" x14ac:dyDescent="0.2"/>
    <row r="78" spans="1:11" ht="15.95" customHeight="1" x14ac:dyDescent="0.2"/>
    <row r="79" spans="1:11" ht="15.95" customHeight="1" x14ac:dyDescent="0.2"/>
    <row r="80" spans="1:11" ht="15.95" customHeight="1" x14ac:dyDescent="0.2"/>
  </sheetData>
  <hyperlinks>
    <hyperlink ref="A68" location="Metadaten!A1" display="&lt;&lt;&lt; Metadaten " xr:uid="{9CAE9948-CBE2-4ECC-8328-C81792977262}"/>
    <hyperlink ref="A4" location="Inhalt!A1" display="&lt;&lt;&lt; Inhalt" xr:uid="{DEF59A2C-060F-492C-8E08-6ED54573A86B}"/>
  </hyperlinks>
  <printOptions gridLines="1"/>
  <pageMargins left="0.6692913385826772" right="0.47244094488188981" top="0.70866141732283472" bottom="0.59055118110236227" header="0.47244094488188981" footer="0.31496062992125984"/>
  <pageSetup paperSize="8" orientation="portrait"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L76"/>
  <sheetViews>
    <sheetView zoomScaleNormal="100" workbookViewId="0"/>
  </sheetViews>
  <sheetFormatPr baseColWidth="10" defaultRowHeight="15.95" customHeight="1" x14ac:dyDescent="0.2"/>
  <cols>
    <col min="1" max="4" width="5.7109375" style="64" customWidth="1"/>
    <col min="5" max="5" width="34" style="64" customWidth="1"/>
    <col min="6" max="11" width="10.42578125" style="64" customWidth="1"/>
    <col min="12" max="16384" width="11.42578125" style="64"/>
  </cols>
  <sheetData>
    <row r="1" spans="1:12" s="111" customFormat="1" ht="18" customHeight="1" x14ac:dyDescent="0.2">
      <c r="A1" s="111" t="s">
        <v>410</v>
      </c>
    </row>
    <row r="2" spans="1:12" ht="15.95" customHeight="1" x14ac:dyDescent="0.2">
      <c r="A2" s="64" t="s">
        <v>587</v>
      </c>
      <c r="D2" s="9"/>
      <c r="E2" s="9"/>
      <c r="F2" s="9"/>
      <c r="G2" s="9"/>
      <c r="H2" s="9"/>
      <c r="I2" s="9"/>
      <c r="J2" s="9"/>
      <c r="K2" s="9"/>
    </row>
    <row r="3" spans="1:12" ht="15.95" customHeight="1" x14ac:dyDescent="0.2">
      <c r="D3" s="9"/>
      <c r="E3" s="9"/>
      <c r="F3" s="9"/>
      <c r="G3" s="9"/>
      <c r="H3" s="9"/>
      <c r="I3" s="9"/>
      <c r="J3" s="9"/>
      <c r="K3" s="9"/>
    </row>
    <row r="4" spans="1:12" ht="15.95" customHeight="1" x14ac:dyDescent="0.2">
      <c r="A4" s="98" t="s">
        <v>588</v>
      </c>
      <c r="B4" s="98"/>
      <c r="C4" s="98"/>
      <c r="D4" s="9"/>
      <c r="E4" s="9"/>
      <c r="F4" s="9"/>
      <c r="G4" s="9"/>
      <c r="H4" s="9"/>
      <c r="I4" s="9"/>
      <c r="J4" s="9"/>
      <c r="K4" s="9"/>
    </row>
    <row r="6" spans="1:12" ht="15.95" customHeight="1" x14ac:dyDescent="0.2">
      <c r="A6" s="64" t="s">
        <v>366</v>
      </c>
      <c r="L6" s="112"/>
    </row>
    <row r="7" spans="1:12" ht="15.95" customHeight="1" x14ac:dyDescent="0.2">
      <c r="A7" s="113"/>
      <c r="B7" s="113"/>
      <c r="C7" s="113"/>
      <c r="D7" s="113"/>
      <c r="E7" s="113"/>
      <c r="F7" s="113"/>
      <c r="G7" s="113"/>
      <c r="H7" s="113"/>
      <c r="I7" s="113"/>
      <c r="J7" s="113"/>
      <c r="K7" s="113"/>
      <c r="L7" s="112"/>
    </row>
    <row r="8" spans="1:12" ht="15.95" customHeight="1" x14ac:dyDescent="0.2">
      <c r="B8" s="67"/>
      <c r="C8" s="67"/>
      <c r="D8" s="67"/>
      <c r="E8" s="67"/>
      <c r="F8" s="45" t="s">
        <v>209</v>
      </c>
      <c r="G8" s="45"/>
      <c r="H8" s="45"/>
      <c r="I8" s="45"/>
      <c r="J8" s="45" t="s">
        <v>210</v>
      </c>
      <c r="K8" s="45"/>
    </row>
    <row r="9" spans="1:12" ht="15.95" customHeight="1" x14ac:dyDescent="0.2">
      <c r="A9" s="115"/>
      <c r="B9" s="114"/>
      <c r="C9" s="114"/>
      <c r="D9" s="114"/>
      <c r="E9" s="114"/>
      <c r="F9" s="45">
        <v>1990</v>
      </c>
      <c r="G9" s="45">
        <v>2000</v>
      </c>
      <c r="H9" s="45">
        <v>2010</v>
      </c>
      <c r="I9" s="45">
        <v>2015</v>
      </c>
      <c r="J9" s="45" t="s">
        <v>400</v>
      </c>
      <c r="K9" s="45" t="s">
        <v>402</v>
      </c>
    </row>
    <row r="10" spans="1:12" ht="15.95" customHeight="1" x14ac:dyDescent="0.2">
      <c r="A10" s="67" t="s">
        <v>18</v>
      </c>
      <c r="F10" s="26">
        <v>942</v>
      </c>
      <c r="G10" s="26">
        <v>1298</v>
      </c>
      <c r="H10" s="26">
        <v>1628</v>
      </c>
      <c r="I10" s="26">
        <v>1778</v>
      </c>
      <c r="J10" s="131">
        <f>(I10/F10)^(1/25)-1</f>
        <v>2.5735140395357847E-2</v>
      </c>
      <c r="K10" s="132">
        <f>(I10/H10)^(1/5)-1</f>
        <v>1.7783652970343233E-2</v>
      </c>
      <c r="L10" s="113"/>
    </row>
    <row r="11" spans="1:12" ht="15.95" customHeight="1" x14ac:dyDescent="0.2">
      <c r="B11" s="64" t="s">
        <v>20</v>
      </c>
      <c r="F11" s="26">
        <v>934</v>
      </c>
      <c r="G11" s="26">
        <v>1260</v>
      </c>
      <c r="H11" s="26">
        <v>1627</v>
      </c>
      <c r="I11" s="26">
        <v>1777</v>
      </c>
      <c r="J11" s="131">
        <f t="shared" ref="J11:J37" si="0">(I11/F11)^(1/25)-1</f>
        <v>2.6062042914327233E-2</v>
      </c>
      <c r="K11" s="131">
        <f t="shared" ref="K11:K37" si="1">(I11/H11)^(1/5)-1</f>
        <v>1.7794207731467893E-2</v>
      </c>
      <c r="L11" s="113"/>
    </row>
    <row r="12" spans="1:12" ht="15.95" customHeight="1" x14ac:dyDescent="0.2">
      <c r="C12" s="64" t="s">
        <v>31</v>
      </c>
      <c r="F12" s="26">
        <v>199</v>
      </c>
      <c r="G12" s="26">
        <v>332</v>
      </c>
      <c r="H12" s="26">
        <v>479</v>
      </c>
      <c r="I12" s="26">
        <v>550</v>
      </c>
      <c r="J12" s="131">
        <f t="shared" si="0"/>
        <v>4.1502662516073929E-2</v>
      </c>
      <c r="K12" s="131">
        <f t="shared" si="1"/>
        <v>2.8029163879466079E-2</v>
      </c>
      <c r="L12" s="130"/>
    </row>
    <row r="13" spans="1:12" ht="15.95" customHeight="1" x14ac:dyDescent="0.2">
      <c r="C13" s="64" t="s">
        <v>32</v>
      </c>
      <c r="F13" s="26">
        <v>735</v>
      </c>
      <c r="G13" s="26">
        <v>928</v>
      </c>
      <c r="H13" s="26">
        <v>1148</v>
      </c>
      <c r="I13" s="26">
        <v>1227</v>
      </c>
      <c r="J13" s="131">
        <f t="shared" si="0"/>
        <v>2.0709810395580064E-2</v>
      </c>
      <c r="K13" s="131">
        <f t="shared" si="1"/>
        <v>1.3399148244354064E-2</v>
      </c>
      <c r="L13" s="113"/>
    </row>
    <row r="14" spans="1:12" ht="15.95" customHeight="1" x14ac:dyDescent="0.2">
      <c r="D14" s="64" t="s">
        <v>23</v>
      </c>
      <c r="F14" s="26">
        <v>221</v>
      </c>
      <c r="G14" s="26">
        <v>363</v>
      </c>
      <c r="H14" s="26">
        <v>483</v>
      </c>
      <c r="I14" s="26">
        <v>557</v>
      </c>
      <c r="J14" s="131">
        <f t="shared" si="0"/>
        <v>3.7668221865581053E-2</v>
      </c>
      <c r="K14" s="131">
        <f t="shared" si="1"/>
        <v>2.8920009063989394E-2</v>
      </c>
      <c r="L14" s="113"/>
    </row>
    <row r="15" spans="1:12" ht="15.95" customHeight="1" x14ac:dyDescent="0.2">
      <c r="D15" s="64" t="s">
        <v>24</v>
      </c>
      <c r="F15" s="26">
        <v>150</v>
      </c>
      <c r="G15" s="26">
        <v>219</v>
      </c>
      <c r="H15" s="26">
        <v>270</v>
      </c>
      <c r="I15" s="26">
        <v>287</v>
      </c>
      <c r="J15" s="131">
        <f t="shared" si="0"/>
        <v>2.6293611504567771E-2</v>
      </c>
      <c r="K15" s="131">
        <f t="shared" si="1"/>
        <v>1.2286922919422238E-2</v>
      </c>
      <c r="L15" s="113"/>
    </row>
    <row r="16" spans="1:12" ht="15.95" customHeight="1" x14ac:dyDescent="0.2">
      <c r="D16" s="64" t="s">
        <v>25</v>
      </c>
      <c r="F16" s="26">
        <v>228</v>
      </c>
      <c r="G16" s="26">
        <v>232</v>
      </c>
      <c r="H16" s="26">
        <v>274</v>
      </c>
      <c r="I16" s="26">
        <v>279</v>
      </c>
      <c r="J16" s="131">
        <f t="shared" si="0"/>
        <v>8.1073339913946274E-3</v>
      </c>
      <c r="K16" s="131">
        <f t="shared" si="1"/>
        <v>3.62328336508555E-3</v>
      </c>
      <c r="L16" s="113"/>
    </row>
    <row r="17" spans="3:12" ht="15.95" customHeight="1" x14ac:dyDescent="0.2">
      <c r="D17" s="64" t="s">
        <v>26</v>
      </c>
      <c r="F17" s="26">
        <v>102</v>
      </c>
      <c r="G17" s="26">
        <v>82</v>
      </c>
      <c r="H17" s="26">
        <v>92</v>
      </c>
      <c r="I17" s="26">
        <v>84</v>
      </c>
      <c r="J17" s="131">
        <f t="shared" si="0"/>
        <v>-7.7361612494187826E-3</v>
      </c>
      <c r="K17" s="131">
        <f t="shared" si="1"/>
        <v>-1.8029837629920942E-2</v>
      </c>
      <c r="L17" s="113"/>
    </row>
    <row r="18" spans="3:12" ht="15.95" customHeight="1" x14ac:dyDescent="0.2">
      <c r="D18" s="64" t="s">
        <v>43</v>
      </c>
      <c r="F18" s="26">
        <v>34</v>
      </c>
      <c r="G18" s="26">
        <v>32</v>
      </c>
      <c r="H18" s="26">
        <v>29</v>
      </c>
      <c r="I18" s="26">
        <v>20</v>
      </c>
      <c r="J18" s="131">
        <f t="shared" si="0"/>
        <v>-2.1001462224360057E-2</v>
      </c>
      <c r="K18" s="131">
        <f t="shared" si="1"/>
        <v>-7.1618666876923864E-2</v>
      </c>
      <c r="L18" s="113"/>
    </row>
    <row r="19" spans="3:12" ht="15.95" customHeight="1" x14ac:dyDescent="0.2">
      <c r="C19" s="64" t="s">
        <v>33</v>
      </c>
      <c r="F19" s="26">
        <v>712</v>
      </c>
      <c r="G19" s="26">
        <v>908</v>
      </c>
      <c r="H19" s="26">
        <v>1118</v>
      </c>
      <c r="I19" s="26">
        <v>1195</v>
      </c>
      <c r="J19" s="131">
        <f t="shared" si="0"/>
        <v>2.0928943869942485E-2</v>
      </c>
      <c r="K19" s="131">
        <f t="shared" si="1"/>
        <v>1.3410081424730214E-2</v>
      </c>
      <c r="L19" s="113"/>
    </row>
    <row r="20" spans="3:12" ht="15.95" customHeight="1" x14ac:dyDescent="0.2">
      <c r="D20" s="64" t="s">
        <v>34</v>
      </c>
      <c r="F20" s="26">
        <v>177</v>
      </c>
      <c r="G20" s="26">
        <v>308</v>
      </c>
      <c r="H20" s="26">
        <v>414</v>
      </c>
      <c r="I20" s="26">
        <v>471</v>
      </c>
      <c r="J20" s="131">
        <f t="shared" si="0"/>
        <v>3.99247288806448E-2</v>
      </c>
      <c r="K20" s="131">
        <f t="shared" si="1"/>
        <v>2.613408365982739E-2</v>
      </c>
      <c r="L20" s="113"/>
    </row>
    <row r="21" spans="3:12" ht="15.95" customHeight="1" x14ac:dyDescent="0.2">
      <c r="D21" s="9"/>
      <c r="E21" s="9" t="s">
        <v>35</v>
      </c>
      <c r="F21" s="26">
        <v>167</v>
      </c>
      <c r="G21" s="26">
        <v>290</v>
      </c>
      <c r="H21" s="26">
        <v>392</v>
      </c>
      <c r="I21" s="26">
        <v>455</v>
      </c>
      <c r="J21" s="131">
        <f t="shared" si="0"/>
        <v>4.0906683351071171E-2</v>
      </c>
      <c r="K21" s="131">
        <f t="shared" si="1"/>
        <v>3.0255794755612575E-2</v>
      </c>
      <c r="L21" s="113"/>
    </row>
    <row r="22" spans="3:12" ht="15.95" customHeight="1" x14ac:dyDescent="0.2">
      <c r="D22" s="9"/>
      <c r="E22" s="9" t="s">
        <v>36</v>
      </c>
      <c r="F22" s="26">
        <v>10</v>
      </c>
      <c r="G22" s="26">
        <v>18</v>
      </c>
      <c r="H22" s="26">
        <v>22</v>
      </c>
      <c r="I22" s="26">
        <v>16</v>
      </c>
      <c r="J22" s="131">
        <f t="shared" si="0"/>
        <v>1.8977980594807597E-2</v>
      </c>
      <c r="K22" s="131">
        <f t="shared" si="1"/>
        <v>-6.1704874021946354E-2</v>
      </c>
      <c r="L22" s="113"/>
    </row>
    <row r="23" spans="3:12" ht="15.95" customHeight="1" x14ac:dyDescent="0.2">
      <c r="D23" s="64" t="s">
        <v>37</v>
      </c>
      <c r="F23" s="26">
        <v>474</v>
      </c>
      <c r="G23" s="26">
        <v>501</v>
      </c>
      <c r="H23" s="26">
        <v>572</v>
      </c>
      <c r="I23" s="26">
        <v>579</v>
      </c>
      <c r="J23" s="131">
        <f t="shared" si="0"/>
        <v>8.0359223186980966E-3</v>
      </c>
      <c r="K23" s="131">
        <f t="shared" si="1"/>
        <v>2.4356586474836295E-3</v>
      </c>
      <c r="L23" s="113"/>
    </row>
    <row r="24" spans="3:12" ht="15.95" customHeight="1" x14ac:dyDescent="0.2">
      <c r="E24" s="9" t="s">
        <v>35</v>
      </c>
      <c r="F24" s="26">
        <v>451</v>
      </c>
      <c r="G24" s="26">
        <v>480</v>
      </c>
      <c r="H24" s="26">
        <v>539</v>
      </c>
      <c r="I24" s="26">
        <v>557</v>
      </c>
      <c r="J24" s="131">
        <f t="shared" si="0"/>
        <v>8.4796664294835011E-3</v>
      </c>
      <c r="K24" s="131">
        <f t="shared" si="1"/>
        <v>6.5915631606190406E-3</v>
      </c>
      <c r="L24" s="113"/>
    </row>
    <row r="25" spans="3:12" ht="15.95" customHeight="1" x14ac:dyDescent="0.2">
      <c r="E25" s="9" t="s">
        <v>36</v>
      </c>
      <c r="F25" s="26">
        <v>23</v>
      </c>
      <c r="G25" s="26">
        <v>21</v>
      </c>
      <c r="H25" s="26">
        <v>33</v>
      </c>
      <c r="I25" s="26">
        <v>22</v>
      </c>
      <c r="J25" s="131">
        <f t="shared" si="0"/>
        <v>-1.7764906719657247E-3</v>
      </c>
      <c r="K25" s="131">
        <f t="shared" si="1"/>
        <v>-7.7892088518272229E-2</v>
      </c>
      <c r="L25" s="113"/>
    </row>
    <row r="26" spans="3:12" ht="15.95" customHeight="1" x14ac:dyDescent="0.2">
      <c r="D26" s="64" t="s">
        <v>38</v>
      </c>
      <c r="F26" s="26">
        <v>59</v>
      </c>
      <c r="G26" s="26">
        <v>86</v>
      </c>
      <c r="H26" s="26">
        <v>131</v>
      </c>
      <c r="I26" s="26">
        <v>140</v>
      </c>
      <c r="J26" s="131">
        <f t="shared" si="0"/>
        <v>3.5168483177725696E-2</v>
      </c>
      <c r="K26" s="131">
        <f t="shared" si="1"/>
        <v>1.3377711345083698E-2</v>
      </c>
      <c r="L26" s="113"/>
    </row>
    <row r="27" spans="3:12" ht="15.95" customHeight="1" x14ac:dyDescent="0.2">
      <c r="E27" s="9" t="s">
        <v>35</v>
      </c>
      <c r="F27" s="26">
        <v>53</v>
      </c>
      <c r="G27" s="26">
        <v>76</v>
      </c>
      <c r="H27" s="26">
        <v>120</v>
      </c>
      <c r="I27" s="26">
        <v>130</v>
      </c>
      <c r="J27" s="131">
        <f t="shared" si="0"/>
        <v>3.6541511186926945E-2</v>
      </c>
      <c r="K27" s="131">
        <f t="shared" si="1"/>
        <v>1.6137364741595661E-2</v>
      </c>
      <c r="L27" s="113"/>
    </row>
    <row r="28" spans="3:12" ht="15.95" customHeight="1" x14ac:dyDescent="0.2">
      <c r="E28" s="9" t="s">
        <v>36</v>
      </c>
      <c r="F28" s="26">
        <v>6</v>
      </c>
      <c r="G28" s="26">
        <v>10</v>
      </c>
      <c r="H28" s="26">
        <v>11</v>
      </c>
      <c r="I28" s="26">
        <v>10</v>
      </c>
      <c r="J28" s="131">
        <f t="shared" si="0"/>
        <v>2.0643208324757856E-2</v>
      </c>
      <c r="K28" s="131">
        <f t="shared" si="1"/>
        <v>-1.8881504273735694E-2</v>
      </c>
      <c r="L28" s="113"/>
    </row>
    <row r="29" spans="3:12" ht="15.95" customHeight="1" x14ac:dyDescent="0.2">
      <c r="D29" s="64" t="s">
        <v>39</v>
      </c>
      <c r="F29" s="26">
        <v>2</v>
      </c>
      <c r="G29" s="26">
        <v>13</v>
      </c>
      <c r="H29" s="26">
        <v>1</v>
      </c>
      <c r="I29" s="26">
        <v>5</v>
      </c>
      <c r="J29" s="131">
        <f t="shared" si="0"/>
        <v>3.7331581929147983E-2</v>
      </c>
      <c r="K29" s="131">
        <f t="shared" si="1"/>
        <v>0.3797296614612149</v>
      </c>
      <c r="L29" s="113"/>
    </row>
    <row r="30" spans="3:12" ht="15.95" customHeight="1" x14ac:dyDescent="0.2">
      <c r="E30" s="9" t="s">
        <v>35</v>
      </c>
      <c r="F30" s="26">
        <v>2</v>
      </c>
      <c r="G30" s="26">
        <v>9</v>
      </c>
      <c r="H30" s="26">
        <v>1</v>
      </c>
      <c r="I30" s="26">
        <v>4</v>
      </c>
      <c r="J30" s="131">
        <f t="shared" si="0"/>
        <v>2.8113826656066543E-2</v>
      </c>
      <c r="K30" s="131">
        <f t="shared" si="1"/>
        <v>0.3195079107728942</v>
      </c>
      <c r="L30" s="113"/>
    </row>
    <row r="31" spans="3:12" ht="15.95" customHeight="1" x14ac:dyDescent="0.2">
      <c r="E31" s="9" t="s">
        <v>36</v>
      </c>
      <c r="F31" s="26">
        <v>0</v>
      </c>
      <c r="G31" s="26">
        <v>4</v>
      </c>
      <c r="H31" s="26">
        <v>0</v>
      </c>
      <c r="I31" s="26">
        <v>1</v>
      </c>
      <c r="J31" s="131" t="s">
        <v>277</v>
      </c>
      <c r="K31" s="131" t="s">
        <v>277</v>
      </c>
      <c r="L31" s="113"/>
    </row>
    <row r="32" spans="3:12" ht="15.95" customHeight="1" x14ac:dyDescent="0.2">
      <c r="C32" s="64" t="s">
        <v>40</v>
      </c>
      <c r="F32" s="26">
        <v>23</v>
      </c>
      <c r="G32" s="26">
        <v>20</v>
      </c>
      <c r="H32" s="26">
        <v>30</v>
      </c>
      <c r="I32" s="26">
        <v>32</v>
      </c>
      <c r="J32" s="131">
        <f t="shared" si="0"/>
        <v>1.3297300575119575E-2</v>
      </c>
      <c r="K32" s="131">
        <f t="shared" si="1"/>
        <v>1.299136822423641E-2</v>
      </c>
      <c r="L32" s="113"/>
    </row>
    <row r="33" spans="1:12" ht="15.95" customHeight="1" x14ac:dyDescent="0.2">
      <c r="D33" s="64" t="s">
        <v>41</v>
      </c>
      <c r="F33" s="26">
        <v>8</v>
      </c>
      <c r="G33" s="26">
        <v>7</v>
      </c>
      <c r="H33" s="26">
        <v>14</v>
      </c>
      <c r="I33" s="26">
        <v>10</v>
      </c>
      <c r="J33" s="131">
        <f t="shared" si="0"/>
        <v>8.9656952703984771E-3</v>
      </c>
      <c r="K33" s="131">
        <f t="shared" si="1"/>
        <v>-6.5080123851529836E-2</v>
      </c>
      <c r="L33" s="113"/>
    </row>
    <row r="34" spans="1:12" ht="15.95" customHeight="1" x14ac:dyDescent="0.2">
      <c r="E34" s="9" t="s">
        <v>35</v>
      </c>
      <c r="F34" s="26">
        <v>8</v>
      </c>
      <c r="G34" s="26">
        <v>7</v>
      </c>
      <c r="H34" s="26">
        <v>12</v>
      </c>
      <c r="I34" s="26">
        <v>9</v>
      </c>
      <c r="J34" s="131">
        <f t="shared" si="0"/>
        <v>4.7224371507739171E-3</v>
      </c>
      <c r="K34" s="131">
        <f t="shared" si="1"/>
        <v>-5.5912488705098018E-2</v>
      </c>
      <c r="L34" s="113"/>
    </row>
    <row r="35" spans="1:12" ht="15.95" customHeight="1" x14ac:dyDescent="0.2">
      <c r="E35" s="9" t="s">
        <v>36</v>
      </c>
      <c r="F35" s="26">
        <v>0</v>
      </c>
      <c r="G35" s="26">
        <v>0</v>
      </c>
      <c r="H35" s="26">
        <v>2</v>
      </c>
      <c r="I35" s="26">
        <v>1</v>
      </c>
      <c r="J35" s="131" t="s">
        <v>277</v>
      </c>
      <c r="K35" s="131">
        <f t="shared" si="1"/>
        <v>-0.12944943670387588</v>
      </c>
      <c r="L35" s="113"/>
    </row>
    <row r="36" spans="1:12" ht="15.95" customHeight="1" x14ac:dyDescent="0.2">
      <c r="D36" s="64" t="s">
        <v>42</v>
      </c>
      <c r="F36" s="26">
        <v>15</v>
      </c>
      <c r="G36" s="26">
        <v>13</v>
      </c>
      <c r="H36" s="26">
        <v>16</v>
      </c>
      <c r="I36" s="26">
        <v>22</v>
      </c>
      <c r="J36" s="131">
        <f t="shared" si="0"/>
        <v>1.5437638081650107E-2</v>
      </c>
      <c r="K36" s="131">
        <f t="shared" si="1"/>
        <v>6.5762756635474151E-2</v>
      </c>
      <c r="L36" s="113"/>
    </row>
    <row r="37" spans="1:12" ht="15.95" customHeight="1" x14ac:dyDescent="0.2">
      <c r="B37" s="64" t="s">
        <v>21</v>
      </c>
      <c r="F37" s="26">
        <v>8</v>
      </c>
      <c r="G37" s="26">
        <v>38</v>
      </c>
      <c r="H37" s="26">
        <v>1</v>
      </c>
      <c r="I37" s="26">
        <v>1</v>
      </c>
      <c r="J37" s="131">
        <f t="shared" si="0"/>
        <v>-7.9812349375124936E-2</v>
      </c>
      <c r="K37" s="131">
        <f t="shared" si="1"/>
        <v>0</v>
      </c>
      <c r="L37" s="113"/>
    </row>
    <row r="38" spans="1:12" ht="15.95" customHeight="1" x14ac:dyDescent="0.2">
      <c r="E38" s="9"/>
    </row>
    <row r="39" spans="1:12" ht="15.95" customHeight="1" x14ac:dyDescent="0.2">
      <c r="A39" s="114" t="s">
        <v>278</v>
      </c>
      <c r="B39" s="115"/>
      <c r="C39" s="115"/>
      <c r="D39" s="115"/>
      <c r="E39" s="115"/>
      <c r="F39" s="45">
        <v>1990</v>
      </c>
      <c r="G39" s="45">
        <v>2000</v>
      </c>
      <c r="H39" s="45">
        <v>2010</v>
      </c>
      <c r="I39" s="45">
        <v>2015</v>
      </c>
      <c r="J39" s="128"/>
      <c r="K39" s="128"/>
    </row>
    <row r="40" spans="1:12" ht="15.95" customHeight="1" x14ac:dyDescent="0.2">
      <c r="B40" s="64" t="s">
        <v>20</v>
      </c>
      <c r="F40" s="127">
        <v>0.99150743099787686</v>
      </c>
      <c r="G40" s="127">
        <v>0.97072419106317409</v>
      </c>
      <c r="H40" s="127">
        <v>0.99938574938574942</v>
      </c>
      <c r="I40" s="127">
        <f>I11/I$10</f>
        <v>0.99943757030371205</v>
      </c>
      <c r="J40" s="128"/>
      <c r="K40" s="128"/>
    </row>
    <row r="41" spans="1:12" ht="15.95" customHeight="1" x14ac:dyDescent="0.2">
      <c r="C41" s="64" t="s">
        <v>31</v>
      </c>
      <c r="F41" s="127">
        <v>0.21125265392781317</v>
      </c>
      <c r="G41" s="127">
        <v>0.25577812018489987</v>
      </c>
      <c r="H41" s="127">
        <v>0.2942260442260442</v>
      </c>
      <c r="I41" s="127">
        <f t="shared" ref="I41:I66" si="2">I12/I$10</f>
        <v>0.3093363329583802</v>
      </c>
      <c r="J41" s="128"/>
      <c r="K41" s="128"/>
    </row>
    <row r="42" spans="1:12" ht="15.95" customHeight="1" x14ac:dyDescent="0.2">
      <c r="C42" s="64" t="s">
        <v>32</v>
      </c>
      <c r="F42" s="127">
        <v>0.78025477707006374</v>
      </c>
      <c r="G42" s="127">
        <v>0.71494607087827422</v>
      </c>
      <c r="H42" s="127">
        <v>0.70515970515970516</v>
      </c>
      <c r="I42" s="127">
        <f t="shared" si="2"/>
        <v>0.6901012373453318</v>
      </c>
      <c r="J42" s="128"/>
      <c r="K42" s="128"/>
    </row>
    <row r="43" spans="1:12" ht="15.95" customHeight="1" x14ac:dyDescent="0.2">
      <c r="D43" s="64" t="s">
        <v>23</v>
      </c>
      <c r="F43" s="127">
        <v>0.23460721868365181</v>
      </c>
      <c r="G43" s="127">
        <v>0.27966101694915252</v>
      </c>
      <c r="H43" s="127">
        <v>0.29668304668304668</v>
      </c>
      <c r="I43" s="127">
        <f t="shared" si="2"/>
        <v>0.31327334083239594</v>
      </c>
      <c r="J43" s="128"/>
      <c r="K43" s="128"/>
    </row>
    <row r="44" spans="1:12" ht="15.95" customHeight="1" x14ac:dyDescent="0.2">
      <c r="D44" s="64" t="s">
        <v>24</v>
      </c>
      <c r="F44" s="127">
        <v>0.15923566878980891</v>
      </c>
      <c r="G44" s="127">
        <v>0.1687211093990755</v>
      </c>
      <c r="H44" s="127">
        <v>0.16584766584766586</v>
      </c>
      <c r="I44" s="127">
        <f t="shared" si="2"/>
        <v>0.16141732283464566</v>
      </c>
      <c r="J44" s="128"/>
      <c r="K44" s="128"/>
    </row>
    <row r="45" spans="1:12" ht="15.95" customHeight="1" x14ac:dyDescent="0.2">
      <c r="D45" s="64" t="s">
        <v>25</v>
      </c>
      <c r="F45" s="127">
        <v>0.24203821656050956</v>
      </c>
      <c r="G45" s="127">
        <v>0.17873651771956856</v>
      </c>
      <c r="H45" s="127">
        <v>0.16830466830466831</v>
      </c>
      <c r="I45" s="127">
        <f t="shared" si="2"/>
        <v>0.15691788526434194</v>
      </c>
      <c r="J45" s="128"/>
      <c r="K45" s="128"/>
    </row>
    <row r="46" spans="1:12" ht="15.95" customHeight="1" x14ac:dyDescent="0.2">
      <c r="D46" s="64" t="s">
        <v>26</v>
      </c>
      <c r="F46" s="127">
        <v>0.10828025477707007</v>
      </c>
      <c r="G46" s="127">
        <v>6.3174114021571651E-2</v>
      </c>
      <c r="H46" s="127">
        <v>5.6511056511056514E-2</v>
      </c>
      <c r="I46" s="127">
        <f t="shared" si="2"/>
        <v>4.7244094488188976E-2</v>
      </c>
      <c r="J46" s="128"/>
      <c r="K46" s="128"/>
    </row>
    <row r="47" spans="1:12" ht="15.95" customHeight="1" x14ac:dyDescent="0.2">
      <c r="D47" s="64" t="s">
        <v>43</v>
      </c>
      <c r="F47" s="127">
        <v>3.6093418259023353E-2</v>
      </c>
      <c r="G47" s="127">
        <v>2.465331278890601E-2</v>
      </c>
      <c r="H47" s="127">
        <v>1.7813267813267815E-2</v>
      </c>
      <c r="I47" s="127">
        <f t="shared" si="2"/>
        <v>1.1248593925759279E-2</v>
      </c>
      <c r="J47" s="128"/>
      <c r="K47" s="128"/>
    </row>
    <row r="48" spans="1:12" ht="15.95" customHeight="1" x14ac:dyDescent="0.2">
      <c r="C48" s="64" t="s">
        <v>33</v>
      </c>
      <c r="F48" s="127">
        <v>0.75583864118895971</v>
      </c>
      <c r="G48" s="127">
        <v>0.69953775038520805</v>
      </c>
      <c r="H48" s="127">
        <v>0.68673218673218672</v>
      </c>
      <c r="I48" s="127">
        <f t="shared" si="2"/>
        <v>0.67210348706411693</v>
      </c>
      <c r="J48" s="128"/>
      <c r="K48" s="128"/>
    </row>
    <row r="49" spans="3:11" ht="15.95" customHeight="1" x14ac:dyDescent="0.2">
      <c r="D49" s="64" t="s">
        <v>34</v>
      </c>
      <c r="F49" s="127">
        <v>0.18789808917197454</v>
      </c>
      <c r="G49" s="127">
        <v>0.23728813559322035</v>
      </c>
      <c r="H49" s="127">
        <v>0.25429975429975432</v>
      </c>
      <c r="I49" s="127">
        <f t="shared" si="2"/>
        <v>0.26490438695163104</v>
      </c>
      <c r="J49" s="128"/>
      <c r="K49" s="128"/>
    </row>
    <row r="50" spans="3:11" ht="15.95" customHeight="1" x14ac:dyDescent="0.2">
      <c r="D50" s="9"/>
      <c r="E50" s="9" t="s">
        <v>35</v>
      </c>
      <c r="F50" s="127">
        <v>0.17728237791932058</v>
      </c>
      <c r="G50" s="127">
        <v>0.22342064714946072</v>
      </c>
      <c r="H50" s="127">
        <v>0.24078624078624078</v>
      </c>
      <c r="I50" s="127">
        <f t="shared" si="2"/>
        <v>0.25590551181102361</v>
      </c>
      <c r="J50" s="128"/>
      <c r="K50" s="128"/>
    </row>
    <row r="51" spans="3:11" ht="15.95" customHeight="1" x14ac:dyDescent="0.2">
      <c r="D51" s="9"/>
      <c r="E51" s="9" t="s">
        <v>36</v>
      </c>
      <c r="F51" s="127">
        <v>1.0615711252653927E-2</v>
      </c>
      <c r="G51" s="127">
        <v>1.386748844375963E-2</v>
      </c>
      <c r="H51" s="127">
        <v>1.3513513513513514E-2</v>
      </c>
      <c r="I51" s="127">
        <f t="shared" si="2"/>
        <v>8.9988751406074249E-3</v>
      </c>
      <c r="J51" s="128"/>
      <c r="K51" s="128"/>
    </row>
    <row r="52" spans="3:11" ht="15.95" customHeight="1" x14ac:dyDescent="0.2">
      <c r="D52" s="64" t="s">
        <v>37</v>
      </c>
      <c r="F52" s="127">
        <v>0.50318471337579618</v>
      </c>
      <c r="G52" s="127">
        <v>0.38597842835130969</v>
      </c>
      <c r="H52" s="127">
        <v>0.35135135135135137</v>
      </c>
      <c r="I52" s="127">
        <f t="shared" si="2"/>
        <v>0.32564679415073117</v>
      </c>
      <c r="J52" s="128"/>
      <c r="K52" s="128"/>
    </row>
    <row r="53" spans="3:11" ht="15.95" customHeight="1" x14ac:dyDescent="0.2">
      <c r="E53" s="9" t="s">
        <v>35</v>
      </c>
      <c r="F53" s="127">
        <v>0.47876857749469215</v>
      </c>
      <c r="G53" s="127">
        <v>0.36979969183359013</v>
      </c>
      <c r="H53" s="127">
        <v>0.33108108108108109</v>
      </c>
      <c r="I53" s="127">
        <f t="shared" si="2"/>
        <v>0.31327334083239594</v>
      </c>
      <c r="J53" s="128"/>
      <c r="K53" s="128"/>
    </row>
    <row r="54" spans="3:11" ht="15.95" customHeight="1" x14ac:dyDescent="0.2">
      <c r="E54" s="9" t="s">
        <v>36</v>
      </c>
      <c r="F54" s="127">
        <v>2.4416135881104035E-2</v>
      </c>
      <c r="G54" s="127">
        <v>1.6178736517719568E-2</v>
      </c>
      <c r="H54" s="127">
        <v>2.0270270270270271E-2</v>
      </c>
      <c r="I54" s="127">
        <f t="shared" si="2"/>
        <v>1.2373453318335208E-2</v>
      </c>
      <c r="J54" s="128"/>
      <c r="K54" s="128"/>
    </row>
    <row r="55" spans="3:11" ht="15.95" customHeight="1" x14ac:dyDescent="0.2">
      <c r="D55" s="64" t="s">
        <v>38</v>
      </c>
      <c r="F55" s="127">
        <v>6.2632696390658174E-2</v>
      </c>
      <c r="G55" s="127">
        <v>6.6255778120184905E-2</v>
      </c>
      <c r="H55" s="127">
        <v>8.0466830466830466E-2</v>
      </c>
      <c r="I55" s="127">
        <f t="shared" si="2"/>
        <v>7.874015748031496E-2</v>
      </c>
      <c r="J55" s="128"/>
      <c r="K55" s="128"/>
    </row>
    <row r="56" spans="3:11" ht="15.95" customHeight="1" x14ac:dyDescent="0.2">
      <c r="E56" s="9" t="s">
        <v>35</v>
      </c>
      <c r="F56" s="127">
        <v>5.6263269639065819E-2</v>
      </c>
      <c r="G56" s="127">
        <v>5.8551617873651769E-2</v>
      </c>
      <c r="H56" s="127">
        <v>7.3710073710073709E-2</v>
      </c>
      <c r="I56" s="127">
        <f t="shared" si="2"/>
        <v>7.3115860517435322E-2</v>
      </c>
      <c r="J56" s="128"/>
      <c r="K56" s="128"/>
    </row>
    <row r="57" spans="3:11" ht="15.95" customHeight="1" x14ac:dyDescent="0.2">
      <c r="E57" s="9" t="s">
        <v>36</v>
      </c>
      <c r="F57" s="127">
        <v>6.369426751592357E-3</v>
      </c>
      <c r="G57" s="127">
        <v>7.7041602465331279E-3</v>
      </c>
      <c r="H57" s="127">
        <v>6.7567567567567571E-3</v>
      </c>
      <c r="I57" s="127">
        <f t="shared" si="2"/>
        <v>5.6242969628796397E-3</v>
      </c>
      <c r="J57" s="128"/>
      <c r="K57" s="128"/>
    </row>
    <row r="58" spans="3:11" ht="15.95" customHeight="1" x14ac:dyDescent="0.2">
      <c r="D58" s="64" t="s">
        <v>39</v>
      </c>
      <c r="F58" s="127">
        <v>2.1231422505307855E-3</v>
      </c>
      <c r="G58" s="127">
        <v>1.0015408320493066E-2</v>
      </c>
      <c r="H58" s="127">
        <v>6.1425061425061424E-4</v>
      </c>
      <c r="I58" s="127">
        <f t="shared" si="2"/>
        <v>2.8121484814398199E-3</v>
      </c>
      <c r="J58" s="128"/>
      <c r="K58" s="128"/>
    </row>
    <row r="59" spans="3:11" ht="15.95" customHeight="1" x14ac:dyDescent="0.2">
      <c r="E59" s="9" t="s">
        <v>35</v>
      </c>
      <c r="F59" s="127">
        <v>2.1231422505307855E-3</v>
      </c>
      <c r="G59" s="127">
        <v>6.9337442218798152E-3</v>
      </c>
      <c r="H59" s="127">
        <v>6.1425061425061424E-4</v>
      </c>
      <c r="I59" s="127">
        <f t="shared" si="2"/>
        <v>2.2497187851518562E-3</v>
      </c>
      <c r="J59" s="128"/>
      <c r="K59" s="128"/>
    </row>
    <row r="60" spans="3:11" ht="15.95" customHeight="1" x14ac:dyDescent="0.2">
      <c r="E60" s="9" t="s">
        <v>36</v>
      </c>
      <c r="F60" s="127">
        <v>0</v>
      </c>
      <c r="G60" s="127">
        <v>3.0816640986132513E-3</v>
      </c>
      <c r="H60" s="127">
        <v>0</v>
      </c>
      <c r="I60" s="127">
        <f t="shared" si="2"/>
        <v>5.6242969628796406E-4</v>
      </c>
      <c r="J60" s="128"/>
      <c r="K60" s="128"/>
    </row>
    <row r="61" spans="3:11" ht="15.95" customHeight="1" x14ac:dyDescent="0.2">
      <c r="C61" s="64" t="s">
        <v>40</v>
      </c>
      <c r="F61" s="127">
        <v>2.4416135881104035E-2</v>
      </c>
      <c r="G61" s="127">
        <v>1.5408320493066256E-2</v>
      </c>
      <c r="H61" s="127">
        <v>1.8427518427518427E-2</v>
      </c>
      <c r="I61" s="127">
        <f t="shared" si="2"/>
        <v>1.799775028121485E-2</v>
      </c>
      <c r="J61" s="128"/>
      <c r="K61" s="128"/>
    </row>
    <row r="62" spans="3:11" ht="15.95" customHeight="1" x14ac:dyDescent="0.2">
      <c r="D62" s="64" t="s">
        <v>41</v>
      </c>
      <c r="F62" s="127">
        <v>8.4925690021231421E-3</v>
      </c>
      <c r="G62" s="127">
        <v>5.3929121725731898E-3</v>
      </c>
      <c r="H62" s="127">
        <v>8.5995085995085995E-3</v>
      </c>
      <c r="I62" s="127">
        <f t="shared" si="2"/>
        <v>5.6242969628796397E-3</v>
      </c>
      <c r="J62" s="128"/>
      <c r="K62" s="128"/>
    </row>
    <row r="63" spans="3:11" ht="15.95" customHeight="1" x14ac:dyDescent="0.2">
      <c r="E63" s="9" t="s">
        <v>35</v>
      </c>
      <c r="F63" s="127">
        <v>8.4925690021231421E-3</v>
      </c>
      <c r="G63" s="127">
        <v>5.3929121725731898E-3</v>
      </c>
      <c r="H63" s="127">
        <v>7.3710073710073713E-3</v>
      </c>
      <c r="I63" s="127">
        <f t="shared" si="2"/>
        <v>5.0618672665916761E-3</v>
      </c>
      <c r="J63" s="128"/>
      <c r="K63" s="128"/>
    </row>
    <row r="64" spans="3:11" ht="15.95" customHeight="1" x14ac:dyDescent="0.2">
      <c r="E64" s="64" t="s">
        <v>36</v>
      </c>
      <c r="F64" s="127">
        <v>0</v>
      </c>
      <c r="G64" s="127">
        <v>0</v>
      </c>
      <c r="H64" s="127">
        <v>1.2285012285012285E-3</v>
      </c>
      <c r="I64" s="127">
        <f t="shared" si="2"/>
        <v>5.6242969628796406E-4</v>
      </c>
      <c r="J64" s="128"/>
      <c r="K64" s="128"/>
    </row>
    <row r="65" spans="1:11" ht="15.95" customHeight="1" x14ac:dyDescent="0.2">
      <c r="D65" s="64" t="s">
        <v>42</v>
      </c>
      <c r="F65" s="127">
        <v>1.5923566878980892E-2</v>
      </c>
      <c r="G65" s="127">
        <v>1.0015408320493066E-2</v>
      </c>
      <c r="H65" s="127">
        <v>9.8280098280098278E-3</v>
      </c>
      <c r="I65" s="127">
        <f t="shared" si="2"/>
        <v>1.2373453318335208E-2</v>
      </c>
      <c r="J65" s="128"/>
      <c r="K65" s="128"/>
    </row>
    <row r="66" spans="1:11" ht="15.95" customHeight="1" x14ac:dyDescent="0.2">
      <c r="A66" s="121"/>
      <c r="B66" s="112" t="s">
        <v>21</v>
      </c>
      <c r="C66" s="112"/>
      <c r="D66" s="112"/>
      <c r="F66" s="127">
        <v>8.4925690021231421E-3</v>
      </c>
      <c r="G66" s="127">
        <v>2.9275808936825885E-2</v>
      </c>
      <c r="H66" s="127">
        <v>6.1425061425061424E-4</v>
      </c>
      <c r="I66" s="127">
        <f t="shared" si="2"/>
        <v>5.6242969628796406E-4</v>
      </c>
    </row>
    <row r="67" spans="1:11" ht="15.95" customHeight="1" x14ac:dyDescent="0.2">
      <c r="A67" s="98"/>
    </row>
    <row r="68" spans="1:11" ht="15.95" customHeight="1" x14ac:dyDescent="0.2">
      <c r="A68" s="98" t="s">
        <v>603</v>
      </c>
      <c r="B68" s="87"/>
      <c r="C68" s="87"/>
      <c r="D68" s="87"/>
      <c r="E68" s="87"/>
      <c r="F68" s="87"/>
      <c r="G68" s="87"/>
      <c r="H68" s="87"/>
      <c r="I68" s="87"/>
      <c r="J68" s="87"/>
      <c r="K68" s="87"/>
    </row>
    <row r="70" spans="1:11" ht="15.95" customHeight="1" x14ac:dyDescent="0.2">
      <c r="A70" s="70" t="s">
        <v>276</v>
      </c>
    </row>
    <row r="71" spans="1:11" ht="15.95" customHeight="1" x14ac:dyDescent="0.2">
      <c r="A71" s="64" t="s">
        <v>358</v>
      </c>
    </row>
    <row r="76" spans="1:11" ht="15.95" customHeight="1" x14ac:dyDescent="0.2">
      <c r="A76" s="98"/>
    </row>
  </sheetData>
  <hyperlinks>
    <hyperlink ref="A4" location="Inhalt!A1" display="&lt;&lt;&lt; Inhalt" xr:uid="{6489EE70-5575-4641-B76E-DA28D7D5808F}"/>
    <hyperlink ref="A68" location="Metadaten!A1" display="&lt;&lt;&lt; Metadaten " xr:uid="{3037611F-9CAF-41ED-8328-D7EDDAA5261B}"/>
  </hyperlinks>
  <printOptions gridLines="1"/>
  <pageMargins left="0.6692913385826772" right="0.47244094488188981" top="0.70866141732283472" bottom="0.59055118110236227" header="0.47244094488188981" footer="0.31496062992125984"/>
  <pageSetup paperSize="8" orientation="portrait"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L583"/>
  <sheetViews>
    <sheetView zoomScaleNormal="100" workbookViewId="0"/>
  </sheetViews>
  <sheetFormatPr baseColWidth="10" defaultRowHeight="12.75" x14ac:dyDescent="0.2"/>
  <cols>
    <col min="1" max="4" width="5.7109375" style="64" customWidth="1"/>
    <col min="5" max="5" width="34" style="64" customWidth="1"/>
    <col min="6" max="11" width="10.42578125" style="64" customWidth="1"/>
    <col min="12" max="16384" width="11.42578125" style="64"/>
  </cols>
  <sheetData>
    <row r="1" spans="1:12" s="111" customFormat="1" ht="18" customHeight="1" x14ac:dyDescent="0.2">
      <c r="A1" s="111" t="s">
        <v>411</v>
      </c>
    </row>
    <row r="2" spans="1:12" ht="15.95" customHeight="1" x14ac:dyDescent="0.2">
      <c r="A2" s="64" t="s">
        <v>587</v>
      </c>
      <c r="D2" s="9"/>
      <c r="E2" s="9"/>
      <c r="F2" s="9"/>
      <c r="G2" s="9"/>
      <c r="H2" s="9"/>
      <c r="I2" s="9"/>
      <c r="J2" s="9"/>
      <c r="K2" s="9"/>
    </row>
    <row r="3" spans="1:12" ht="15.95" customHeight="1" x14ac:dyDescent="0.2">
      <c r="D3" s="9"/>
      <c r="E3" s="9"/>
      <c r="F3" s="9"/>
      <c r="G3" s="9"/>
      <c r="H3" s="9"/>
      <c r="I3" s="9"/>
      <c r="J3" s="9"/>
      <c r="K3" s="9"/>
    </row>
    <row r="4" spans="1:12" ht="15.95" customHeight="1" x14ac:dyDescent="0.2">
      <c r="A4" s="98" t="s">
        <v>588</v>
      </c>
      <c r="B4" s="98"/>
      <c r="C4" s="98"/>
      <c r="D4" s="9"/>
      <c r="E4" s="9"/>
      <c r="F4" s="9"/>
      <c r="G4" s="9"/>
      <c r="H4" s="9"/>
      <c r="I4" s="9"/>
      <c r="J4" s="9"/>
      <c r="K4" s="9"/>
    </row>
    <row r="5" spans="1:12" ht="15.95" customHeight="1" x14ac:dyDescent="0.2"/>
    <row r="6" spans="1:12" ht="15.95" customHeight="1" x14ac:dyDescent="0.2">
      <c r="A6" s="64" t="s">
        <v>367</v>
      </c>
      <c r="L6" s="112"/>
    </row>
    <row r="7" spans="1:12" ht="15.95" customHeight="1" x14ac:dyDescent="0.2">
      <c r="A7" s="113"/>
      <c r="B7" s="113"/>
      <c r="C7" s="113"/>
      <c r="D7" s="113"/>
      <c r="E7" s="113"/>
      <c r="F7" s="113"/>
      <c r="G7" s="113"/>
      <c r="H7" s="113"/>
      <c r="I7" s="113"/>
      <c r="J7" s="113"/>
      <c r="K7" s="113"/>
      <c r="L7" s="112"/>
    </row>
    <row r="8" spans="1:12" ht="15.95" customHeight="1" x14ac:dyDescent="0.2">
      <c r="B8" s="67"/>
      <c r="C8" s="67"/>
      <c r="D8" s="67"/>
      <c r="E8" s="67"/>
      <c r="F8" s="45" t="s">
        <v>209</v>
      </c>
      <c r="G8" s="45"/>
      <c r="H8" s="45"/>
      <c r="I8" s="45"/>
      <c r="J8" s="45" t="s">
        <v>210</v>
      </c>
      <c r="K8" s="45"/>
    </row>
    <row r="9" spans="1:12" ht="15.95" customHeight="1" x14ac:dyDescent="0.2">
      <c r="A9" s="115"/>
      <c r="B9" s="114"/>
      <c r="C9" s="114"/>
      <c r="D9" s="114"/>
      <c r="E9" s="114"/>
      <c r="F9" s="45">
        <v>1990</v>
      </c>
      <c r="G9" s="45">
        <v>2000</v>
      </c>
      <c r="H9" s="45">
        <v>2010</v>
      </c>
      <c r="I9" s="45">
        <v>2015</v>
      </c>
      <c r="J9" s="45" t="s">
        <v>400</v>
      </c>
      <c r="K9" s="45" t="s">
        <v>402</v>
      </c>
    </row>
    <row r="10" spans="1:12" ht="15.95" customHeight="1" x14ac:dyDescent="0.2">
      <c r="A10" s="67" t="s">
        <v>18</v>
      </c>
      <c r="F10" s="26">
        <v>321</v>
      </c>
      <c r="G10" s="26">
        <v>479</v>
      </c>
      <c r="H10" s="26">
        <v>662</v>
      </c>
      <c r="I10" s="26">
        <v>683</v>
      </c>
      <c r="J10" s="131">
        <f>(I10/F10)^(1/25)-1</f>
        <v>3.0662860834542505E-2</v>
      </c>
      <c r="K10" s="132">
        <f>(I10/H10)^(1/5)-1</f>
        <v>6.2654067876672936E-3</v>
      </c>
      <c r="L10" s="113"/>
    </row>
    <row r="11" spans="1:12" ht="15.95" customHeight="1" x14ac:dyDescent="0.2">
      <c r="B11" s="64" t="s">
        <v>20</v>
      </c>
      <c r="F11" s="26">
        <v>317</v>
      </c>
      <c r="G11" s="26">
        <v>465</v>
      </c>
      <c r="H11" s="26">
        <v>662</v>
      </c>
      <c r="I11" s="26">
        <v>683</v>
      </c>
      <c r="J11" s="131">
        <f t="shared" ref="J11:J29" si="0">(I11/F11)^(1/25)-1</f>
        <v>3.1179944164424489E-2</v>
      </c>
      <c r="K11" s="131">
        <f t="shared" ref="K11:K36" si="1">(I11/H11)^(1/5)-1</f>
        <v>6.2654067876672936E-3</v>
      </c>
      <c r="L11" s="113"/>
    </row>
    <row r="12" spans="1:12" ht="15.95" customHeight="1" x14ac:dyDescent="0.2">
      <c r="C12" s="64" t="s">
        <v>31</v>
      </c>
      <c r="F12" s="26">
        <v>72</v>
      </c>
      <c r="G12" s="26">
        <v>145</v>
      </c>
      <c r="H12" s="26">
        <v>205</v>
      </c>
      <c r="I12" s="26">
        <v>208</v>
      </c>
      <c r="J12" s="131">
        <f t="shared" si="0"/>
        <v>4.3348109691643266E-2</v>
      </c>
      <c r="K12" s="131">
        <f t="shared" si="1"/>
        <v>2.9098455181846283E-3</v>
      </c>
      <c r="L12" s="130"/>
    </row>
    <row r="13" spans="1:12" ht="15.95" customHeight="1" x14ac:dyDescent="0.2">
      <c r="C13" s="64" t="s">
        <v>32</v>
      </c>
      <c r="F13" s="26">
        <v>245</v>
      </c>
      <c r="G13" s="26">
        <v>320</v>
      </c>
      <c r="H13" s="26">
        <v>457</v>
      </c>
      <c r="I13" s="26">
        <v>475</v>
      </c>
      <c r="J13" s="131">
        <f t="shared" si="0"/>
        <v>2.6836034868866765E-2</v>
      </c>
      <c r="K13" s="131">
        <f t="shared" si="1"/>
        <v>7.7562073690671252E-3</v>
      </c>
      <c r="L13" s="113"/>
    </row>
    <row r="14" spans="1:12" ht="15.95" customHeight="1" x14ac:dyDescent="0.2">
      <c r="D14" s="64" t="s">
        <v>23</v>
      </c>
      <c r="F14" s="26">
        <v>60</v>
      </c>
      <c r="G14" s="26">
        <v>121</v>
      </c>
      <c r="H14" s="26">
        <v>190</v>
      </c>
      <c r="I14" s="26">
        <v>204</v>
      </c>
      <c r="J14" s="131">
        <f t="shared" si="0"/>
        <v>5.0168909334655787E-2</v>
      </c>
      <c r="K14" s="131">
        <f t="shared" si="1"/>
        <v>1.4320757797934069E-2</v>
      </c>
      <c r="L14" s="113"/>
    </row>
    <row r="15" spans="1:12" ht="15.95" customHeight="1" x14ac:dyDescent="0.2">
      <c r="D15" s="64" t="s">
        <v>24</v>
      </c>
      <c r="F15" s="26">
        <v>62</v>
      </c>
      <c r="G15" s="26">
        <v>65</v>
      </c>
      <c r="H15" s="26">
        <v>114</v>
      </c>
      <c r="I15" s="26">
        <v>114</v>
      </c>
      <c r="J15" s="131">
        <f t="shared" si="0"/>
        <v>2.4661754514236023E-2</v>
      </c>
      <c r="K15" s="131">
        <f t="shared" si="1"/>
        <v>0</v>
      </c>
      <c r="L15" s="113"/>
    </row>
    <row r="16" spans="1:12" ht="15.95" customHeight="1" x14ac:dyDescent="0.2">
      <c r="D16" s="64" t="s">
        <v>25</v>
      </c>
      <c r="F16" s="26">
        <v>68</v>
      </c>
      <c r="G16" s="26">
        <v>84</v>
      </c>
      <c r="H16" s="26">
        <v>107</v>
      </c>
      <c r="I16" s="26">
        <v>105</v>
      </c>
      <c r="J16" s="131">
        <f t="shared" si="0"/>
        <v>1.752998358704283E-2</v>
      </c>
      <c r="K16" s="131">
        <f t="shared" si="1"/>
        <v>-3.766585415170165E-3</v>
      </c>
      <c r="L16" s="113"/>
    </row>
    <row r="17" spans="3:12" ht="15.95" customHeight="1" x14ac:dyDescent="0.2">
      <c r="D17" s="64" t="s">
        <v>26</v>
      </c>
      <c r="F17" s="26">
        <v>38</v>
      </c>
      <c r="G17" s="26">
        <v>33</v>
      </c>
      <c r="H17" s="26">
        <v>27</v>
      </c>
      <c r="I17" s="26">
        <v>37</v>
      </c>
      <c r="J17" s="131">
        <f t="shared" si="0"/>
        <v>-1.0661611292180906E-3</v>
      </c>
      <c r="K17" s="131">
        <f t="shared" si="1"/>
        <v>6.5044102740563714E-2</v>
      </c>
      <c r="L17" s="113"/>
    </row>
    <row r="18" spans="3:12" ht="15.95" customHeight="1" x14ac:dyDescent="0.2">
      <c r="D18" s="64" t="s">
        <v>43</v>
      </c>
      <c r="F18" s="26">
        <v>17</v>
      </c>
      <c r="G18" s="26">
        <v>17</v>
      </c>
      <c r="H18" s="26">
        <v>19</v>
      </c>
      <c r="I18" s="26">
        <v>15</v>
      </c>
      <c r="J18" s="131">
        <f t="shared" si="0"/>
        <v>-4.9940139571366116E-3</v>
      </c>
      <c r="K18" s="131">
        <f t="shared" si="1"/>
        <v>-4.6177568739809161E-2</v>
      </c>
      <c r="L18" s="113"/>
    </row>
    <row r="19" spans="3:12" ht="15.95" customHeight="1" x14ac:dyDescent="0.2">
      <c r="C19" s="64" t="s">
        <v>33</v>
      </c>
      <c r="F19" s="26">
        <v>235</v>
      </c>
      <c r="G19" s="26">
        <v>309</v>
      </c>
      <c r="H19" s="26">
        <v>445</v>
      </c>
      <c r="I19" s="26">
        <v>462</v>
      </c>
      <c r="J19" s="131">
        <f t="shared" si="0"/>
        <v>2.7408050765141079E-2</v>
      </c>
      <c r="K19" s="131">
        <f t="shared" si="1"/>
        <v>7.5263030898269356E-3</v>
      </c>
      <c r="L19" s="113"/>
    </row>
    <row r="20" spans="3:12" ht="15.95" customHeight="1" x14ac:dyDescent="0.2">
      <c r="D20" s="64" t="s">
        <v>34</v>
      </c>
      <c r="F20" s="26">
        <v>52</v>
      </c>
      <c r="G20" s="26">
        <v>97</v>
      </c>
      <c r="H20" s="26">
        <v>153</v>
      </c>
      <c r="I20" s="26">
        <v>161</v>
      </c>
      <c r="J20" s="131">
        <f t="shared" si="0"/>
        <v>4.6243809393237134E-2</v>
      </c>
      <c r="K20" s="131">
        <f t="shared" si="1"/>
        <v>1.0245417255708933E-2</v>
      </c>
      <c r="L20" s="113"/>
    </row>
    <row r="21" spans="3:12" ht="15.95" customHeight="1" x14ac:dyDescent="0.2">
      <c r="D21" s="9"/>
      <c r="E21" s="9" t="s">
        <v>35</v>
      </c>
      <c r="F21" s="26">
        <v>46</v>
      </c>
      <c r="G21" s="26">
        <v>93</v>
      </c>
      <c r="H21" s="26">
        <v>150</v>
      </c>
      <c r="I21" s="26">
        <v>157</v>
      </c>
      <c r="J21" s="131">
        <f t="shared" si="0"/>
        <v>5.0329764566519719E-2</v>
      </c>
      <c r="K21" s="131">
        <f t="shared" si="1"/>
        <v>9.1638354267209454E-3</v>
      </c>
      <c r="L21" s="113"/>
    </row>
    <row r="22" spans="3:12" ht="15.95" customHeight="1" x14ac:dyDescent="0.2">
      <c r="D22" s="9"/>
      <c r="E22" s="9" t="s">
        <v>36</v>
      </c>
      <c r="F22" s="26">
        <v>6</v>
      </c>
      <c r="G22" s="26">
        <v>4</v>
      </c>
      <c r="H22" s="26">
        <v>3</v>
      </c>
      <c r="I22" s="26">
        <v>4</v>
      </c>
      <c r="J22" s="131">
        <f t="shared" si="0"/>
        <v>-1.6087790919615541E-2</v>
      </c>
      <c r="K22" s="131">
        <f t="shared" si="1"/>
        <v>5.9223841048812176E-2</v>
      </c>
      <c r="L22" s="113"/>
    </row>
    <row r="23" spans="3:12" ht="15.95" customHeight="1" x14ac:dyDescent="0.2">
      <c r="D23" s="64" t="s">
        <v>37</v>
      </c>
      <c r="F23" s="26">
        <v>150</v>
      </c>
      <c r="G23" s="26">
        <v>175</v>
      </c>
      <c r="H23" s="26">
        <v>242</v>
      </c>
      <c r="I23" s="26">
        <v>243</v>
      </c>
      <c r="J23" s="131">
        <f t="shared" si="0"/>
        <v>1.9484437387460529E-2</v>
      </c>
      <c r="K23" s="131">
        <f t="shared" si="1"/>
        <v>8.2508363115851857E-4</v>
      </c>
      <c r="L23" s="113"/>
    </row>
    <row r="24" spans="3:12" ht="15.95" customHeight="1" x14ac:dyDescent="0.2">
      <c r="E24" s="9" t="s">
        <v>35</v>
      </c>
      <c r="F24" s="26">
        <v>147</v>
      </c>
      <c r="G24" s="26">
        <v>162</v>
      </c>
      <c r="H24" s="26">
        <v>221</v>
      </c>
      <c r="I24" s="26">
        <v>230</v>
      </c>
      <c r="J24" s="131">
        <f t="shared" si="0"/>
        <v>1.8067140085026745E-2</v>
      </c>
      <c r="K24" s="131">
        <f t="shared" si="1"/>
        <v>8.0152731622749052E-3</v>
      </c>
      <c r="L24" s="113"/>
    </row>
    <row r="25" spans="3:12" ht="15.95" customHeight="1" x14ac:dyDescent="0.2">
      <c r="E25" s="9" t="s">
        <v>36</v>
      </c>
      <c r="F25" s="26">
        <v>3</v>
      </c>
      <c r="G25" s="26">
        <v>13</v>
      </c>
      <c r="H25" s="26">
        <v>21</v>
      </c>
      <c r="I25" s="26">
        <v>13</v>
      </c>
      <c r="J25" s="131">
        <f t="shared" si="0"/>
        <v>6.0407727501227804E-2</v>
      </c>
      <c r="K25" s="131">
        <f t="shared" si="1"/>
        <v>-9.1458412375692966E-2</v>
      </c>
      <c r="L25" s="113"/>
    </row>
    <row r="26" spans="3:12" ht="15.95" customHeight="1" x14ac:dyDescent="0.2">
      <c r="D26" s="64" t="s">
        <v>38</v>
      </c>
      <c r="F26" s="26">
        <v>32</v>
      </c>
      <c r="G26" s="26">
        <v>34</v>
      </c>
      <c r="H26" s="26">
        <v>49</v>
      </c>
      <c r="I26" s="26">
        <v>55</v>
      </c>
      <c r="J26" s="131">
        <f t="shared" si="0"/>
        <v>2.1900257172697835E-2</v>
      </c>
      <c r="K26" s="131">
        <f t="shared" si="1"/>
        <v>2.3371508976941957E-2</v>
      </c>
      <c r="L26" s="113"/>
    </row>
    <row r="27" spans="3:12" ht="15.95" customHeight="1" x14ac:dyDescent="0.2">
      <c r="E27" s="9" t="s">
        <v>35</v>
      </c>
      <c r="F27" s="26">
        <v>28</v>
      </c>
      <c r="G27" s="26">
        <v>34</v>
      </c>
      <c r="H27" s="26">
        <v>45</v>
      </c>
      <c r="I27" s="26">
        <v>49</v>
      </c>
      <c r="J27" s="131">
        <f t="shared" si="0"/>
        <v>2.2637047274215227E-2</v>
      </c>
      <c r="K27" s="131">
        <f t="shared" si="1"/>
        <v>1.7177425634888444E-2</v>
      </c>
      <c r="L27" s="113"/>
    </row>
    <row r="28" spans="3:12" ht="15.95" customHeight="1" x14ac:dyDescent="0.2">
      <c r="E28" s="9" t="s">
        <v>36</v>
      </c>
      <c r="F28" s="26">
        <v>4</v>
      </c>
      <c r="G28" s="26">
        <v>0</v>
      </c>
      <c r="H28" s="26">
        <v>4</v>
      </c>
      <c r="I28" s="26">
        <v>6</v>
      </c>
      <c r="J28" s="131">
        <f t="shared" si="0"/>
        <v>1.6350839811869022E-2</v>
      </c>
      <c r="K28" s="131">
        <f t="shared" si="1"/>
        <v>8.4471771197698553E-2</v>
      </c>
      <c r="L28" s="113"/>
    </row>
    <row r="29" spans="3:12" ht="15.95" customHeight="1" x14ac:dyDescent="0.2">
      <c r="D29" s="64" t="s">
        <v>39</v>
      </c>
      <c r="F29" s="26">
        <v>1</v>
      </c>
      <c r="G29" s="26">
        <v>3</v>
      </c>
      <c r="H29" s="26">
        <v>1</v>
      </c>
      <c r="I29" s="26">
        <v>3</v>
      </c>
      <c r="J29" s="131">
        <f t="shared" si="0"/>
        <v>4.4924351144087549E-2</v>
      </c>
      <c r="K29" s="131">
        <f t="shared" si="1"/>
        <v>0.2457309396155174</v>
      </c>
      <c r="L29" s="113"/>
    </row>
    <row r="30" spans="3:12" ht="15.95" customHeight="1" x14ac:dyDescent="0.2">
      <c r="E30" s="9" t="s">
        <v>35</v>
      </c>
      <c r="F30" s="26">
        <v>0</v>
      </c>
      <c r="G30" s="26">
        <v>3</v>
      </c>
      <c r="H30" s="26">
        <v>1</v>
      </c>
      <c r="I30" s="26">
        <v>3</v>
      </c>
      <c r="J30" s="131" t="s">
        <v>277</v>
      </c>
      <c r="K30" s="131">
        <f t="shared" si="1"/>
        <v>0.2457309396155174</v>
      </c>
      <c r="L30" s="113"/>
    </row>
    <row r="31" spans="3:12" ht="15.95" customHeight="1" x14ac:dyDescent="0.2">
      <c r="E31" s="9" t="s">
        <v>36</v>
      </c>
      <c r="F31" s="26">
        <v>1</v>
      </c>
      <c r="G31" s="26">
        <v>0</v>
      </c>
      <c r="H31" s="26">
        <v>0</v>
      </c>
      <c r="I31" s="26">
        <v>0</v>
      </c>
      <c r="J31" s="131" t="s">
        <v>277</v>
      </c>
      <c r="K31" s="131" t="s">
        <v>277</v>
      </c>
      <c r="L31" s="113"/>
    </row>
    <row r="32" spans="3:12" ht="15.95" customHeight="1" x14ac:dyDescent="0.2">
      <c r="C32" s="64" t="s">
        <v>40</v>
      </c>
      <c r="F32" s="26">
        <v>10</v>
      </c>
      <c r="G32" s="26">
        <v>11</v>
      </c>
      <c r="H32" s="26">
        <v>12</v>
      </c>
      <c r="I32" s="26">
        <v>13</v>
      </c>
      <c r="J32" s="131">
        <f>(I32/F32)^(1/25)-1</f>
        <v>1.0549831729349979E-2</v>
      </c>
      <c r="K32" s="131">
        <f t="shared" si="1"/>
        <v>1.6137364741595661E-2</v>
      </c>
      <c r="L32" s="113"/>
    </row>
    <row r="33" spans="1:12" ht="15.95" customHeight="1" x14ac:dyDescent="0.2">
      <c r="D33" s="64" t="s">
        <v>41</v>
      </c>
      <c r="F33" s="26">
        <v>2</v>
      </c>
      <c r="G33" s="26">
        <v>5</v>
      </c>
      <c r="H33" s="26">
        <v>6</v>
      </c>
      <c r="I33" s="26">
        <v>6</v>
      </c>
      <c r="J33" s="131">
        <f>(I33/F33)^(1/25)-1</f>
        <v>4.4924351144087549E-2</v>
      </c>
      <c r="K33" s="131">
        <f t="shared" si="1"/>
        <v>0</v>
      </c>
      <c r="L33" s="113"/>
    </row>
    <row r="34" spans="1:12" ht="15.95" customHeight="1" x14ac:dyDescent="0.2">
      <c r="E34" s="9" t="s">
        <v>35</v>
      </c>
      <c r="F34" s="26">
        <v>2</v>
      </c>
      <c r="G34" s="26">
        <v>5</v>
      </c>
      <c r="H34" s="26">
        <v>6</v>
      </c>
      <c r="I34" s="26">
        <v>5</v>
      </c>
      <c r="J34" s="131">
        <f>(I34/F34)^(1/25)-1</f>
        <v>3.7331581929147983E-2</v>
      </c>
      <c r="K34" s="131">
        <f t="shared" si="1"/>
        <v>-3.5807495997372762E-2</v>
      </c>
      <c r="L34" s="113"/>
    </row>
    <row r="35" spans="1:12" ht="15.95" customHeight="1" x14ac:dyDescent="0.2">
      <c r="E35" s="9" t="s">
        <v>36</v>
      </c>
      <c r="F35" s="26">
        <v>0</v>
      </c>
      <c r="G35" s="26">
        <v>0</v>
      </c>
      <c r="H35" s="26">
        <v>0</v>
      </c>
      <c r="I35" s="26">
        <v>1</v>
      </c>
      <c r="J35" s="131" t="s">
        <v>277</v>
      </c>
      <c r="K35" s="131" t="s">
        <v>277</v>
      </c>
      <c r="L35" s="113"/>
    </row>
    <row r="36" spans="1:12" ht="15.95" customHeight="1" x14ac:dyDescent="0.2">
      <c r="D36" s="64" t="s">
        <v>42</v>
      </c>
      <c r="F36" s="26">
        <v>8</v>
      </c>
      <c r="G36" s="26">
        <v>6</v>
      </c>
      <c r="H36" s="26">
        <v>6</v>
      </c>
      <c r="I36" s="26">
        <v>7</v>
      </c>
      <c r="J36" s="131">
        <f>(I36/F36)^(1/25)-1</f>
        <v>-5.3270165616432497E-3</v>
      </c>
      <c r="K36" s="131">
        <f t="shared" si="1"/>
        <v>3.1310306477545069E-2</v>
      </c>
      <c r="L36" s="113"/>
    </row>
    <row r="37" spans="1:12" ht="15.95" customHeight="1" x14ac:dyDescent="0.2">
      <c r="B37" s="64" t="s">
        <v>21</v>
      </c>
      <c r="F37" s="26">
        <v>4</v>
      </c>
      <c r="G37" s="26">
        <v>14</v>
      </c>
      <c r="H37" s="26">
        <v>0</v>
      </c>
      <c r="I37" s="26">
        <v>0</v>
      </c>
      <c r="J37" s="131" t="s">
        <v>277</v>
      </c>
      <c r="K37" s="131" t="s">
        <v>277</v>
      </c>
      <c r="L37" s="113"/>
    </row>
    <row r="38" spans="1:12" ht="15.95" customHeight="1" x14ac:dyDescent="0.2">
      <c r="E38" s="9"/>
    </row>
    <row r="39" spans="1:12" ht="15.95" customHeight="1" x14ac:dyDescent="0.2">
      <c r="A39" s="114" t="s">
        <v>278</v>
      </c>
      <c r="B39" s="115"/>
      <c r="C39" s="115"/>
      <c r="D39" s="115"/>
      <c r="E39" s="115"/>
      <c r="F39" s="45">
        <v>1990</v>
      </c>
      <c r="G39" s="45">
        <v>2000</v>
      </c>
      <c r="H39" s="45">
        <v>2010</v>
      </c>
      <c r="I39" s="45">
        <v>2015</v>
      </c>
      <c r="J39" s="128"/>
      <c r="K39" s="128"/>
    </row>
    <row r="40" spans="1:12" ht="15.95" customHeight="1" x14ac:dyDescent="0.2">
      <c r="B40" s="64" t="s">
        <v>20</v>
      </c>
      <c r="F40" s="127">
        <v>0.98753894080996885</v>
      </c>
      <c r="G40" s="127">
        <v>0.97077244258872653</v>
      </c>
      <c r="H40" s="127">
        <v>1</v>
      </c>
      <c r="I40" s="127">
        <f>I11/I$10</f>
        <v>1</v>
      </c>
      <c r="J40" s="128"/>
      <c r="K40" s="128"/>
    </row>
    <row r="41" spans="1:12" ht="15.95" customHeight="1" x14ac:dyDescent="0.2">
      <c r="C41" s="64" t="s">
        <v>31</v>
      </c>
      <c r="F41" s="127">
        <v>0.22429906542056074</v>
      </c>
      <c r="G41" s="127">
        <v>0.30271398747390399</v>
      </c>
      <c r="H41" s="127">
        <v>0.30966767371601206</v>
      </c>
      <c r="I41" s="127">
        <f t="shared" ref="I41:I65" si="2">I12/I$10</f>
        <v>0.30453879941434847</v>
      </c>
      <c r="J41" s="128"/>
      <c r="K41" s="128"/>
    </row>
    <row r="42" spans="1:12" ht="15.95" customHeight="1" x14ac:dyDescent="0.2">
      <c r="C42" s="64" t="s">
        <v>32</v>
      </c>
      <c r="F42" s="127">
        <v>0.76323987538940807</v>
      </c>
      <c r="G42" s="127">
        <v>0.66805845511482254</v>
      </c>
      <c r="H42" s="127">
        <v>0.69033232628398788</v>
      </c>
      <c r="I42" s="127">
        <f t="shared" si="2"/>
        <v>0.69546120058565153</v>
      </c>
      <c r="J42" s="128"/>
      <c r="K42" s="128"/>
    </row>
    <row r="43" spans="1:12" ht="15.95" customHeight="1" x14ac:dyDescent="0.2">
      <c r="D43" s="64" t="s">
        <v>23</v>
      </c>
      <c r="F43" s="127">
        <v>0.18691588785046728</v>
      </c>
      <c r="G43" s="127">
        <v>0.25260960334029225</v>
      </c>
      <c r="H43" s="127">
        <v>0.28700906344410876</v>
      </c>
      <c r="I43" s="127">
        <f t="shared" si="2"/>
        <v>0.29868228404099562</v>
      </c>
      <c r="J43" s="128"/>
      <c r="K43" s="128"/>
    </row>
    <row r="44" spans="1:12" ht="15.95" customHeight="1" x14ac:dyDescent="0.2">
      <c r="D44" s="64" t="s">
        <v>24</v>
      </c>
      <c r="F44" s="127">
        <v>0.19314641744548286</v>
      </c>
      <c r="G44" s="127">
        <v>0.13569937369519833</v>
      </c>
      <c r="H44" s="127">
        <v>0.17220543806646527</v>
      </c>
      <c r="I44" s="127">
        <f t="shared" si="2"/>
        <v>0.16691068814055637</v>
      </c>
      <c r="J44" s="128"/>
      <c r="K44" s="128"/>
    </row>
    <row r="45" spans="1:12" ht="15.95" customHeight="1" x14ac:dyDescent="0.2">
      <c r="D45" s="64" t="s">
        <v>25</v>
      </c>
      <c r="F45" s="127">
        <v>0.21183800623052959</v>
      </c>
      <c r="G45" s="127">
        <v>0.17536534446764093</v>
      </c>
      <c r="H45" s="127">
        <v>0.16163141993957703</v>
      </c>
      <c r="I45" s="127">
        <f t="shared" si="2"/>
        <v>0.15373352855051245</v>
      </c>
      <c r="J45" s="128"/>
      <c r="K45" s="128"/>
    </row>
    <row r="46" spans="1:12" ht="15.95" customHeight="1" x14ac:dyDescent="0.2">
      <c r="D46" s="64" t="s">
        <v>26</v>
      </c>
      <c r="F46" s="127">
        <v>0.11838006230529595</v>
      </c>
      <c r="G46" s="127">
        <v>6.889352818371608E-2</v>
      </c>
      <c r="H46" s="127">
        <v>4.0785498489425982E-2</v>
      </c>
      <c r="I46" s="127">
        <f t="shared" si="2"/>
        <v>5.4172767203513911E-2</v>
      </c>
      <c r="J46" s="128"/>
      <c r="K46" s="128"/>
    </row>
    <row r="47" spans="1:12" ht="15.95" customHeight="1" x14ac:dyDescent="0.2">
      <c r="D47" s="64" t="s">
        <v>43</v>
      </c>
      <c r="F47" s="127">
        <v>5.2959501557632398E-2</v>
      </c>
      <c r="G47" s="127">
        <v>3.5490605427974949E-2</v>
      </c>
      <c r="H47" s="127">
        <v>2.8700906344410877E-2</v>
      </c>
      <c r="I47" s="127">
        <f t="shared" si="2"/>
        <v>2.1961932650073207E-2</v>
      </c>
      <c r="J47" s="128"/>
      <c r="K47" s="128"/>
    </row>
    <row r="48" spans="1:12" ht="15.95" customHeight="1" x14ac:dyDescent="0.2">
      <c r="C48" s="64" t="s">
        <v>33</v>
      </c>
      <c r="F48" s="127">
        <v>0.73208722741433019</v>
      </c>
      <c r="G48" s="127">
        <v>0.64509394572025047</v>
      </c>
      <c r="H48" s="127">
        <v>0.67220543806646527</v>
      </c>
      <c r="I48" s="127">
        <f t="shared" si="2"/>
        <v>0.67642752562225472</v>
      </c>
      <c r="J48" s="128"/>
      <c r="K48" s="128"/>
    </row>
    <row r="49" spans="3:11" ht="15.95" customHeight="1" x14ac:dyDescent="0.2">
      <c r="D49" s="64" t="s">
        <v>34</v>
      </c>
      <c r="F49" s="127">
        <v>0.16199376947040497</v>
      </c>
      <c r="G49" s="127">
        <v>0.20250521920668058</v>
      </c>
      <c r="H49" s="127">
        <v>0.23111782477341389</v>
      </c>
      <c r="I49" s="127">
        <f t="shared" si="2"/>
        <v>0.23572474377745242</v>
      </c>
      <c r="J49" s="128"/>
      <c r="K49" s="128"/>
    </row>
    <row r="50" spans="3:11" ht="15.95" customHeight="1" x14ac:dyDescent="0.2">
      <c r="D50" s="9"/>
      <c r="E50" s="9" t="s">
        <v>35</v>
      </c>
      <c r="F50" s="127">
        <v>0.14330218068535824</v>
      </c>
      <c r="G50" s="127">
        <v>0.19415448851774531</v>
      </c>
      <c r="H50" s="127">
        <v>0.22658610271903323</v>
      </c>
      <c r="I50" s="127">
        <f t="shared" si="2"/>
        <v>0.22986822840409957</v>
      </c>
      <c r="J50" s="128"/>
      <c r="K50" s="128"/>
    </row>
    <row r="51" spans="3:11" ht="15.95" customHeight="1" x14ac:dyDescent="0.2">
      <c r="D51" s="9"/>
      <c r="E51" s="9" t="s">
        <v>36</v>
      </c>
      <c r="F51" s="127">
        <v>1.8691588785046728E-2</v>
      </c>
      <c r="G51" s="127">
        <v>8.350730688935281E-3</v>
      </c>
      <c r="H51" s="127">
        <v>4.5317220543806651E-3</v>
      </c>
      <c r="I51" s="127">
        <f t="shared" si="2"/>
        <v>5.8565153733528552E-3</v>
      </c>
      <c r="J51" s="128"/>
      <c r="K51" s="128"/>
    </row>
    <row r="52" spans="3:11" ht="15.95" customHeight="1" x14ac:dyDescent="0.2">
      <c r="D52" s="64" t="s">
        <v>37</v>
      </c>
      <c r="F52" s="127">
        <v>0.46728971962616822</v>
      </c>
      <c r="G52" s="127">
        <v>0.3653444676409186</v>
      </c>
      <c r="H52" s="127">
        <v>0.36555891238670696</v>
      </c>
      <c r="I52" s="127">
        <f t="shared" si="2"/>
        <v>0.35578330893118593</v>
      </c>
      <c r="J52" s="128"/>
      <c r="K52" s="128"/>
    </row>
    <row r="53" spans="3:11" ht="15.95" customHeight="1" x14ac:dyDescent="0.2">
      <c r="E53" s="9" t="s">
        <v>35</v>
      </c>
      <c r="F53" s="127">
        <v>0.45794392523364486</v>
      </c>
      <c r="G53" s="127">
        <v>0.33820459290187893</v>
      </c>
      <c r="H53" s="127">
        <v>0.33383685800604229</v>
      </c>
      <c r="I53" s="127">
        <f t="shared" si="2"/>
        <v>0.33674963396778917</v>
      </c>
      <c r="J53" s="128"/>
      <c r="K53" s="128"/>
    </row>
    <row r="54" spans="3:11" ht="15.95" customHeight="1" x14ac:dyDescent="0.2">
      <c r="E54" s="9" t="s">
        <v>36</v>
      </c>
      <c r="F54" s="127">
        <v>9.3457943925233638E-3</v>
      </c>
      <c r="G54" s="127">
        <v>2.7139874739039668E-2</v>
      </c>
      <c r="H54" s="127">
        <v>3.1722054380664652E-2</v>
      </c>
      <c r="I54" s="127">
        <f t="shared" si="2"/>
        <v>1.9033674963396779E-2</v>
      </c>
      <c r="J54" s="128"/>
      <c r="K54" s="128"/>
    </row>
    <row r="55" spans="3:11" ht="15.95" customHeight="1" x14ac:dyDescent="0.2">
      <c r="D55" s="64" t="s">
        <v>38</v>
      </c>
      <c r="F55" s="127">
        <v>9.9688473520249218E-2</v>
      </c>
      <c r="G55" s="127">
        <v>7.0981210855949897E-2</v>
      </c>
      <c r="H55" s="127">
        <v>7.4018126888217517E-2</v>
      </c>
      <c r="I55" s="127">
        <f t="shared" si="2"/>
        <v>8.0527086383601759E-2</v>
      </c>
      <c r="J55" s="128"/>
      <c r="K55" s="128"/>
    </row>
    <row r="56" spans="3:11" ht="15.95" customHeight="1" x14ac:dyDescent="0.2">
      <c r="E56" s="9" t="s">
        <v>35</v>
      </c>
      <c r="F56" s="127">
        <v>8.7227414330218064E-2</v>
      </c>
      <c r="G56" s="127">
        <v>7.0981210855949897E-2</v>
      </c>
      <c r="H56" s="127">
        <v>6.7975830815709973E-2</v>
      </c>
      <c r="I56" s="127">
        <f t="shared" si="2"/>
        <v>7.1742313323572476E-2</v>
      </c>
      <c r="J56" s="128"/>
      <c r="K56" s="128"/>
    </row>
    <row r="57" spans="3:11" ht="15.95" customHeight="1" x14ac:dyDescent="0.2">
      <c r="E57" s="9" t="s">
        <v>36</v>
      </c>
      <c r="F57" s="127">
        <v>1.2461059190031152E-2</v>
      </c>
      <c r="G57" s="127">
        <v>0</v>
      </c>
      <c r="H57" s="127">
        <v>6.0422960725075529E-3</v>
      </c>
      <c r="I57" s="127">
        <f t="shared" si="2"/>
        <v>8.7847730600292828E-3</v>
      </c>
      <c r="J57" s="128"/>
      <c r="K57" s="128"/>
    </row>
    <row r="58" spans="3:11" ht="15.95" customHeight="1" x14ac:dyDescent="0.2">
      <c r="D58" s="64" t="s">
        <v>39</v>
      </c>
      <c r="F58" s="127">
        <v>3.1152647975077881E-3</v>
      </c>
      <c r="G58" s="127">
        <v>6.2630480167014616E-3</v>
      </c>
      <c r="H58" s="127">
        <v>1.5105740181268882E-3</v>
      </c>
      <c r="I58" s="127">
        <f t="shared" si="2"/>
        <v>4.3923865300146414E-3</v>
      </c>
      <c r="J58" s="128"/>
      <c r="K58" s="128"/>
    </row>
    <row r="59" spans="3:11" ht="15.95" customHeight="1" x14ac:dyDescent="0.2">
      <c r="E59" s="9" t="s">
        <v>35</v>
      </c>
      <c r="F59" s="127">
        <v>0</v>
      </c>
      <c r="G59" s="127">
        <v>6.2630480167014616E-3</v>
      </c>
      <c r="H59" s="127">
        <v>1.5105740181268882E-3</v>
      </c>
      <c r="I59" s="127">
        <f t="shared" si="2"/>
        <v>4.3923865300146414E-3</v>
      </c>
      <c r="J59" s="128"/>
      <c r="K59" s="128"/>
    </row>
    <row r="60" spans="3:11" ht="15.95" customHeight="1" x14ac:dyDescent="0.2">
      <c r="E60" s="9" t="s">
        <v>36</v>
      </c>
      <c r="F60" s="127">
        <v>3.1152647975077881E-3</v>
      </c>
      <c r="G60" s="127">
        <v>0</v>
      </c>
      <c r="H60" s="127">
        <v>0</v>
      </c>
      <c r="I60" s="127">
        <v>0</v>
      </c>
      <c r="J60" s="128"/>
      <c r="K60" s="128"/>
    </row>
    <row r="61" spans="3:11" ht="15.95" customHeight="1" x14ac:dyDescent="0.2">
      <c r="C61" s="64" t="s">
        <v>40</v>
      </c>
      <c r="F61" s="127">
        <v>3.1152647975077882E-2</v>
      </c>
      <c r="G61" s="127">
        <v>2.2964509394572025E-2</v>
      </c>
      <c r="H61" s="127">
        <v>1.812688821752266E-2</v>
      </c>
      <c r="I61" s="127">
        <f t="shared" si="2"/>
        <v>1.9033674963396779E-2</v>
      </c>
      <c r="J61" s="128"/>
      <c r="K61" s="128"/>
    </row>
    <row r="62" spans="3:11" ht="15.95" customHeight="1" x14ac:dyDescent="0.2">
      <c r="D62" s="64" t="s">
        <v>41</v>
      </c>
      <c r="F62" s="127">
        <v>6.2305295950155761E-3</v>
      </c>
      <c r="G62" s="127">
        <v>1.0438413361169102E-2</v>
      </c>
      <c r="H62" s="127">
        <v>9.0634441087613302E-3</v>
      </c>
      <c r="I62" s="127">
        <f t="shared" si="2"/>
        <v>8.7847730600292828E-3</v>
      </c>
      <c r="J62" s="128"/>
      <c r="K62" s="128"/>
    </row>
    <row r="63" spans="3:11" ht="15.95" customHeight="1" x14ac:dyDescent="0.2">
      <c r="E63" s="9" t="s">
        <v>35</v>
      </c>
      <c r="F63" s="127">
        <v>6.2305295950155761E-3</v>
      </c>
      <c r="G63" s="127">
        <v>1.0438413361169102E-2</v>
      </c>
      <c r="H63" s="127">
        <v>9.0634441087613302E-3</v>
      </c>
      <c r="I63" s="127">
        <f t="shared" si="2"/>
        <v>7.320644216691069E-3</v>
      </c>
      <c r="J63" s="128"/>
      <c r="K63" s="128"/>
    </row>
    <row r="64" spans="3:11" ht="15.95" customHeight="1" x14ac:dyDescent="0.2">
      <c r="E64" s="64" t="s">
        <v>36</v>
      </c>
      <c r="F64" s="127">
        <v>0</v>
      </c>
      <c r="G64" s="127">
        <v>0</v>
      </c>
      <c r="H64" s="127">
        <v>0</v>
      </c>
      <c r="I64" s="127">
        <f t="shared" si="2"/>
        <v>1.4641288433382138E-3</v>
      </c>
      <c r="J64" s="128"/>
      <c r="K64" s="128"/>
    </row>
    <row r="65" spans="1:11" ht="15.95" customHeight="1" x14ac:dyDescent="0.2">
      <c r="D65" s="64" t="s">
        <v>42</v>
      </c>
      <c r="F65" s="127">
        <v>2.4922118380062305E-2</v>
      </c>
      <c r="G65" s="127">
        <v>1.2526096033402923E-2</v>
      </c>
      <c r="H65" s="127">
        <v>9.0634441087613302E-3</v>
      </c>
      <c r="I65" s="127">
        <f t="shared" si="2"/>
        <v>1.0248901903367497E-2</v>
      </c>
      <c r="J65" s="128"/>
      <c r="K65" s="128"/>
    </row>
    <row r="66" spans="1:11" ht="15.95" customHeight="1" x14ac:dyDescent="0.2">
      <c r="A66" s="121"/>
      <c r="B66" s="112" t="s">
        <v>21</v>
      </c>
      <c r="C66" s="112"/>
      <c r="D66" s="112"/>
      <c r="F66" s="127">
        <v>1.2461059190031152E-2</v>
      </c>
      <c r="G66" s="127">
        <v>2.9227557411273485E-2</v>
      </c>
      <c r="H66" s="127">
        <v>0</v>
      </c>
      <c r="I66" s="127">
        <v>0</v>
      </c>
    </row>
    <row r="67" spans="1:11" ht="15.95" customHeight="1" x14ac:dyDescent="0.2">
      <c r="A67" s="98"/>
    </row>
    <row r="68" spans="1:11" ht="15.95" customHeight="1" x14ac:dyDescent="0.2">
      <c r="A68" s="98" t="s">
        <v>603</v>
      </c>
      <c r="B68" s="87"/>
      <c r="C68" s="87"/>
      <c r="D68" s="87"/>
      <c r="E68" s="87"/>
      <c r="F68" s="87"/>
      <c r="G68" s="87"/>
      <c r="H68" s="87"/>
      <c r="I68" s="87"/>
      <c r="J68" s="87"/>
      <c r="K68" s="87"/>
    </row>
    <row r="69" spans="1:11" ht="15.95" customHeight="1" x14ac:dyDescent="0.2">
      <c r="A69" s="98"/>
    </row>
    <row r="70" spans="1:11" ht="15.95" customHeight="1" x14ac:dyDescent="0.2">
      <c r="A70" s="70" t="s">
        <v>276</v>
      </c>
    </row>
    <row r="71" spans="1:11" ht="15.95" customHeight="1" x14ac:dyDescent="0.2">
      <c r="A71" s="64" t="s">
        <v>358</v>
      </c>
    </row>
    <row r="72" spans="1:11" ht="15.95" customHeight="1" x14ac:dyDescent="0.2"/>
    <row r="73" spans="1:11" ht="15.95" customHeight="1" x14ac:dyDescent="0.2"/>
    <row r="74" spans="1:11" ht="15.95" customHeight="1" x14ac:dyDescent="0.2"/>
    <row r="75" spans="1:11" ht="15.95" customHeight="1" x14ac:dyDescent="0.2"/>
    <row r="76" spans="1:11" ht="15.95" customHeight="1" x14ac:dyDescent="0.2"/>
    <row r="77" spans="1:11" ht="15.95" customHeight="1" x14ac:dyDescent="0.2"/>
    <row r="78" spans="1:11" ht="15.95" customHeight="1" x14ac:dyDescent="0.2"/>
    <row r="79" spans="1:11" ht="15.95" customHeight="1" x14ac:dyDescent="0.2"/>
    <row r="80" spans="1:11" ht="15.95" customHeight="1" x14ac:dyDescent="0.2"/>
    <row r="81" ht="15.95" customHeight="1" x14ac:dyDescent="0.2"/>
    <row r="82" ht="15.95" customHeight="1" x14ac:dyDescent="0.2"/>
    <row r="83" ht="15.95" customHeight="1" x14ac:dyDescent="0.2"/>
    <row r="84" ht="15.95" customHeight="1" x14ac:dyDescent="0.2"/>
    <row r="85" ht="15.95" customHeight="1" x14ac:dyDescent="0.2"/>
    <row r="86" ht="15.95" customHeight="1" x14ac:dyDescent="0.2"/>
    <row r="87" ht="15.95" customHeight="1" x14ac:dyDescent="0.2"/>
    <row r="88" ht="15.95" customHeight="1" x14ac:dyDescent="0.2"/>
    <row r="89" ht="15.95" customHeight="1" x14ac:dyDescent="0.2"/>
    <row r="90" ht="15.95" customHeight="1" x14ac:dyDescent="0.2"/>
    <row r="91" ht="15.95" customHeight="1" x14ac:dyDescent="0.2"/>
    <row r="92" ht="15.95" customHeight="1" x14ac:dyDescent="0.2"/>
    <row r="93" ht="15.95" customHeight="1" x14ac:dyDescent="0.2"/>
    <row r="94" ht="15.95" customHeight="1" x14ac:dyDescent="0.2"/>
    <row r="95" ht="15.95" customHeight="1" x14ac:dyDescent="0.2"/>
    <row r="96" ht="15.95" customHeight="1" x14ac:dyDescent="0.2"/>
    <row r="97" ht="15.95" customHeight="1" x14ac:dyDescent="0.2"/>
    <row r="98" ht="15.95" customHeight="1" x14ac:dyDescent="0.2"/>
    <row r="99" ht="15.95" customHeight="1" x14ac:dyDescent="0.2"/>
    <row r="100" ht="15.95" customHeight="1" x14ac:dyDescent="0.2"/>
    <row r="101" ht="15.95" customHeight="1" x14ac:dyDescent="0.2"/>
    <row r="102" ht="15.95" customHeight="1" x14ac:dyDescent="0.2"/>
    <row r="103" ht="15.95" customHeight="1" x14ac:dyDescent="0.2"/>
    <row r="104" ht="15.95" customHeight="1" x14ac:dyDescent="0.2"/>
    <row r="105" ht="15.95" customHeight="1" x14ac:dyDescent="0.2"/>
    <row r="106" ht="15.95" customHeight="1" x14ac:dyDescent="0.2"/>
    <row r="107" ht="15.95" customHeight="1" x14ac:dyDescent="0.2"/>
    <row r="108" ht="15.95" customHeight="1" x14ac:dyDescent="0.2"/>
    <row r="109" ht="15.95" customHeight="1" x14ac:dyDescent="0.2"/>
    <row r="110" ht="15.95" customHeight="1" x14ac:dyDescent="0.2"/>
    <row r="111" ht="15.95" customHeight="1" x14ac:dyDescent="0.2"/>
    <row r="112" ht="15.95" customHeight="1" x14ac:dyDescent="0.2"/>
    <row r="113" ht="15.95" customHeight="1" x14ac:dyDescent="0.2"/>
    <row r="114" ht="15.95" customHeight="1" x14ac:dyDescent="0.2"/>
    <row r="115" ht="15.95" customHeight="1" x14ac:dyDescent="0.2"/>
    <row r="116" ht="15.95" customHeight="1" x14ac:dyDescent="0.2"/>
    <row r="117" ht="15.95" customHeight="1" x14ac:dyDescent="0.2"/>
    <row r="118" ht="15.95" customHeight="1" x14ac:dyDescent="0.2"/>
    <row r="119" ht="15.95" customHeight="1" x14ac:dyDescent="0.2"/>
    <row r="120" ht="15.95" customHeight="1" x14ac:dyDescent="0.2"/>
    <row r="121" ht="15.95" customHeight="1" x14ac:dyDescent="0.2"/>
    <row r="122" ht="15.95" customHeight="1" x14ac:dyDescent="0.2"/>
    <row r="123" ht="15.95" customHeight="1" x14ac:dyDescent="0.2"/>
    <row r="124" ht="15.95" customHeight="1" x14ac:dyDescent="0.2"/>
    <row r="125" ht="15.95" customHeight="1" x14ac:dyDescent="0.2"/>
    <row r="126" ht="15.95" customHeight="1" x14ac:dyDescent="0.2"/>
    <row r="127" ht="15.95" customHeight="1" x14ac:dyDescent="0.2"/>
    <row r="128" ht="15.95" customHeight="1" x14ac:dyDescent="0.2"/>
    <row r="129" ht="15.95" customHeight="1" x14ac:dyDescent="0.2"/>
    <row r="130" ht="15.95" customHeight="1" x14ac:dyDescent="0.2"/>
    <row r="131" ht="15.95" customHeight="1" x14ac:dyDescent="0.2"/>
    <row r="132" ht="15.95" customHeight="1" x14ac:dyDescent="0.2"/>
    <row r="133" ht="15.95" customHeight="1" x14ac:dyDescent="0.2"/>
    <row r="134" ht="15.95" customHeight="1" x14ac:dyDescent="0.2"/>
    <row r="135" ht="15.95" customHeight="1" x14ac:dyDescent="0.2"/>
    <row r="136" ht="15.95" customHeight="1" x14ac:dyDescent="0.2"/>
    <row r="137" ht="15.95" customHeight="1" x14ac:dyDescent="0.2"/>
    <row r="138" ht="15.95" customHeight="1" x14ac:dyDescent="0.2"/>
    <row r="139" ht="15.95" customHeight="1" x14ac:dyDescent="0.2"/>
    <row r="140" ht="15.95" customHeight="1" x14ac:dyDescent="0.2"/>
    <row r="141" ht="15.95" customHeight="1" x14ac:dyDescent="0.2"/>
    <row r="142" ht="15.95" customHeight="1" x14ac:dyDescent="0.2"/>
    <row r="143" ht="15.95" customHeight="1" x14ac:dyDescent="0.2"/>
    <row r="144" ht="15.95" customHeight="1" x14ac:dyDescent="0.2"/>
    <row r="145" ht="15.95" customHeight="1" x14ac:dyDescent="0.2"/>
    <row r="146" ht="15.95" customHeight="1" x14ac:dyDescent="0.2"/>
    <row r="147" ht="15.95" customHeight="1" x14ac:dyDescent="0.2"/>
    <row r="148" ht="15.95" customHeight="1" x14ac:dyDescent="0.2"/>
    <row r="149" ht="15.95" customHeight="1" x14ac:dyDescent="0.2"/>
    <row r="150" ht="15.95" customHeight="1" x14ac:dyDescent="0.2"/>
    <row r="151" ht="15.95" customHeight="1" x14ac:dyDescent="0.2"/>
    <row r="152" ht="15.95" customHeight="1" x14ac:dyDescent="0.2"/>
    <row r="153" ht="15.95" customHeight="1" x14ac:dyDescent="0.2"/>
    <row r="154" ht="15.95" customHeight="1" x14ac:dyDescent="0.2"/>
    <row r="155" ht="15.95" customHeight="1" x14ac:dyDescent="0.2"/>
    <row r="156" ht="15.95" customHeight="1" x14ac:dyDescent="0.2"/>
    <row r="157" ht="15.95" customHeight="1" x14ac:dyDescent="0.2"/>
    <row r="158" ht="15.95" customHeight="1" x14ac:dyDescent="0.2"/>
    <row r="159" ht="15.95" customHeight="1" x14ac:dyDescent="0.2"/>
    <row r="160" ht="15.95" customHeight="1" x14ac:dyDescent="0.2"/>
    <row r="161" ht="15.95" customHeight="1" x14ac:dyDescent="0.2"/>
    <row r="162" ht="15.95" customHeight="1" x14ac:dyDescent="0.2"/>
    <row r="163" ht="15.95" customHeight="1" x14ac:dyDescent="0.2"/>
    <row r="164" ht="15.95" customHeight="1" x14ac:dyDescent="0.2"/>
    <row r="165" ht="15.95" customHeight="1" x14ac:dyDescent="0.2"/>
    <row r="166" ht="15.95" customHeight="1" x14ac:dyDescent="0.2"/>
    <row r="167" ht="15.95" customHeight="1" x14ac:dyDescent="0.2"/>
    <row r="168" ht="15.95" customHeight="1" x14ac:dyDescent="0.2"/>
    <row r="169" ht="15.95" customHeight="1" x14ac:dyDescent="0.2"/>
    <row r="170" ht="15.95" customHeight="1" x14ac:dyDescent="0.2"/>
    <row r="171" ht="15.95" customHeight="1" x14ac:dyDescent="0.2"/>
    <row r="172" ht="15.95" customHeight="1" x14ac:dyDescent="0.2"/>
    <row r="173" ht="15.95" customHeight="1" x14ac:dyDescent="0.2"/>
    <row r="174" ht="15.95" customHeight="1" x14ac:dyDescent="0.2"/>
    <row r="175" ht="15.95" customHeight="1" x14ac:dyDescent="0.2"/>
    <row r="176" ht="15.95" customHeight="1" x14ac:dyDescent="0.2"/>
    <row r="177" ht="15.95" customHeight="1" x14ac:dyDescent="0.2"/>
    <row r="178" ht="15.95" customHeight="1" x14ac:dyDescent="0.2"/>
    <row r="179" ht="15.95" customHeight="1" x14ac:dyDescent="0.2"/>
    <row r="180" ht="15.95" customHeight="1" x14ac:dyDescent="0.2"/>
    <row r="181" ht="15.95" customHeight="1" x14ac:dyDescent="0.2"/>
    <row r="182" ht="15.95" customHeight="1" x14ac:dyDescent="0.2"/>
    <row r="183" ht="15.95" customHeight="1" x14ac:dyDescent="0.2"/>
    <row r="184" ht="15.95" customHeight="1" x14ac:dyDescent="0.2"/>
    <row r="185" ht="15.95" customHeight="1" x14ac:dyDescent="0.2"/>
    <row r="186" ht="15.95" customHeight="1" x14ac:dyDescent="0.2"/>
    <row r="187" ht="15.95" customHeight="1" x14ac:dyDescent="0.2"/>
    <row r="188" ht="15.95" customHeight="1" x14ac:dyDescent="0.2"/>
    <row r="189" ht="15.95" customHeight="1" x14ac:dyDescent="0.2"/>
    <row r="190" ht="15.95" customHeight="1" x14ac:dyDescent="0.2"/>
    <row r="191" ht="15.95" customHeight="1" x14ac:dyDescent="0.2"/>
    <row r="192" ht="15.95" customHeight="1" x14ac:dyDescent="0.2"/>
    <row r="193" ht="15.95" customHeight="1" x14ac:dyDescent="0.2"/>
    <row r="194" ht="15.95" customHeight="1" x14ac:dyDescent="0.2"/>
    <row r="195" ht="15.95" customHeight="1" x14ac:dyDescent="0.2"/>
    <row r="196" ht="15.95" customHeight="1" x14ac:dyDescent="0.2"/>
    <row r="197" ht="15.95" customHeight="1" x14ac:dyDescent="0.2"/>
    <row r="198" ht="15.95" customHeight="1" x14ac:dyDescent="0.2"/>
    <row r="199" ht="15.95" customHeight="1" x14ac:dyDescent="0.2"/>
    <row r="200" ht="15.95" customHeight="1" x14ac:dyDescent="0.2"/>
    <row r="201" ht="15.95" customHeight="1" x14ac:dyDescent="0.2"/>
    <row r="202" ht="15.95" customHeight="1" x14ac:dyDescent="0.2"/>
    <row r="203" ht="15.95" customHeight="1" x14ac:dyDescent="0.2"/>
    <row r="204" ht="15.95" customHeight="1" x14ac:dyDescent="0.2"/>
    <row r="205" ht="15.95" customHeight="1" x14ac:dyDescent="0.2"/>
    <row r="206" ht="15.95" customHeight="1" x14ac:dyDescent="0.2"/>
    <row r="207" ht="15.95" customHeight="1" x14ac:dyDescent="0.2"/>
    <row r="208" ht="15.95" customHeight="1" x14ac:dyDescent="0.2"/>
    <row r="209" ht="15.95" customHeight="1" x14ac:dyDescent="0.2"/>
    <row r="210" ht="15.95" customHeight="1" x14ac:dyDescent="0.2"/>
    <row r="211" ht="15.95" customHeight="1" x14ac:dyDescent="0.2"/>
    <row r="212" ht="15.95" customHeight="1" x14ac:dyDescent="0.2"/>
    <row r="213" ht="15.95" customHeight="1" x14ac:dyDescent="0.2"/>
    <row r="214" ht="15.95" customHeight="1" x14ac:dyDescent="0.2"/>
    <row r="215" ht="15.95" customHeight="1" x14ac:dyDescent="0.2"/>
    <row r="216" ht="15.95" customHeight="1" x14ac:dyDescent="0.2"/>
    <row r="217" ht="15.95" customHeight="1" x14ac:dyDescent="0.2"/>
    <row r="218" ht="15.95" customHeight="1" x14ac:dyDescent="0.2"/>
    <row r="219" ht="15.95" customHeight="1" x14ac:dyDescent="0.2"/>
    <row r="220" ht="15.95" customHeight="1" x14ac:dyDescent="0.2"/>
    <row r="221" ht="15.95" customHeight="1" x14ac:dyDescent="0.2"/>
    <row r="222" ht="15.95" customHeight="1" x14ac:dyDescent="0.2"/>
    <row r="223" ht="15.95" customHeight="1" x14ac:dyDescent="0.2"/>
    <row r="224" ht="15.95" customHeight="1" x14ac:dyDescent="0.2"/>
    <row r="225" ht="15.95" customHeight="1" x14ac:dyDescent="0.2"/>
    <row r="226" ht="15.95" customHeight="1" x14ac:dyDescent="0.2"/>
    <row r="227" ht="15.95" customHeight="1" x14ac:dyDescent="0.2"/>
    <row r="228" ht="15.95" customHeight="1" x14ac:dyDescent="0.2"/>
    <row r="229" ht="15.95" customHeight="1" x14ac:dyDescent="0.2"/>
    <row r="230" ht="15.95" customHeight="1" x14ac:dyDescent="0.2"/>
    <row r="231" ht="15.95" customHeight="1" x14ac:dyDescent="0.2"/>
    <row r="232" ht="15.95" customHeight="1" x14ac:dyDescent="0.2"/>
    <row r="233" ht="15.95" customHeight="1" x14ac:dyDescent="0.2"/>
    <row r="234" ht="15.95" customHeight="1" x14ac:dyDescent="0.2"/>
    <row r="235" ht="15.95" customHeight="1" x14ac:dyDescent="0.2"/>
    <row r="236" ht="15.95" customHeight="1" x14ac:dyDescent="0.2"/>
    <row r="237" ht="15.95" customHeight="1" x14ac:dyDescent="0.2"/>
    <row r="238" ht="15.95" customHeight="1" x14ac:dyDescent="0.2"/>
    <row r="239" ht="15.95" customHeight="1" x14ac:dyDescent="0.2"/>
    <row r="240" ht="15.95" customHeight="1" x14ac:dyDescent="0.2"/>
    <row r="241" ht="15.95" customHeight="1" x14ac:dyDescent="0.2"/>
    <row r="242" ht="15.95" customHeight="1" x14ac:dyDescent="0.2"/>
    <row r="243" ht="15.95" customHeight="1" x14ac:dyDescent="0.2"/>
    <row r="244" ht="15.95" customHeight="1" x14ac:dyDescent="0.2"/>
    <row r="245" ht="15.95" customHeight="1" x14ac:dyDescent="0.2"/>
    <row r="246" ht="15.95" customHeight="1" x14ac:dyDescent="0.2"/>
    <row r="247" ht="15.95" customHeight="1" x14ac:dyDescent="0.2"/>
    <row r="248" ht="15.95" customHeight="1" x14ac:dyDescent="0.2"/>
    <row r="249" ht="15.95" customHeight="1" x14ac:dyDescent="0.2"/>
    <row r="250" ht="15.95" customHeight="1" x14ac:dyDescent="0.2"/>
    <row r="251" ht="15.95" customHeight="1" x14ac:dyDescent="0.2"/>
    <row r="252" ht="15.95" customHeight="1" x14ac:dyDescent="0.2"/>
    <row r="253" ht="15.95" customHeight="1" x14ac:dyDescent="0.2"/>
    <row r="254" ht="15.95" customHeight="1" x14ac:dyDescent="0.2"/>
    <row r="255" ht="15.95" customHeight="1" x14ac:dyDescent="0.2"/>
    <row r="256" ht="15.95" customHeight="1" x14ac:dyDescent="0.2"/>
    <row r="257" ht="15.95" customHeight="1" x14ac:dyDescent="0.2"/>
    <row r="258" ht="15.95" customHeight="1" x14ac:dyDescent="0.2"/>
    <row r="259" ht="15.95" customHeight="1" x14ac:dyDescent="0.2"/>
    <row r="260" ht="15.95" customHeight="1" x14ac:dyDescent="0.2"/>
    <row r="261" ht="15.95" customHeight="1" x14ac:dyDescent="0.2"/>
    <row r="262" ht="15.95" customHeight="1" x14ac:dyDescent="0.2"/>
    <row r="263" ht="15.95" customHeight="1" x14ac:dyDescent="0.2"/>
    <row r="264" ht="15.95" customHeight="1" x14ac:dyDescent="0.2"/>
    <row r="265" ht="15.95" customHeight="1" x14ac:dyDescent="0.2"/>
    <row r="266" ht="15.95" customHeight="1" x14ac:dyDescent="0.2"/>
    <row r="267" ht="15.95" customHeight="1" x14ac:dyDescent="0.2"/>
    <row r="268" ht="15.95" customHeight="1" x14ac:dyDescent="0.2"/>
    <row r="269" ht="15.95" customHeight="1" x14ac:dyDescent="0.2"/>
    <row r="270" ht="15.95" customHeight="1" x14ac:dyDescent="0.2"/>
    <row r="271" ht="15.95" customHeight="1" x14ac:dyDescent="0.2"/>
    <row r="272" ht="15.95" customHeight="1" x14ac:dyDescent="0.2"/>
    <row r="273" ht="15.95" customHeight="1" x14ac:dyDescent="0.2"/>
    <row r="274" ht="15.95" customHeight="1" x14ac:dyDescent="0.2"/>
    <row r="275" ht="15.95" customHeight="1" x14ac:dyDescent="0.2"/>
    <row r="276" ht="15.95" customHeight="1" x14ac:dyDescent="0.2"/>
    <row r="277" ht="15.95" customHeight="1" x14ac:dyDescent="0.2"/>
    <row r="278" ht="15.95" customHeight="1" x14ac:dyDescent="0.2"/>
    <row r="279" ht="15.95" customHeight="1" x14ac:dyDescent="0.2"/>
    <row r="280" ht="15.95" customHeight="1" x14ac:dyDescent="0.2"/>
    <row r="281" ht="15.95" customHeight="1" x14ac:dyDescent="0.2"/>
    <row r="282" ht="15.95" customHeight="1" x14ac:dyDescent="0.2"/>
    <row r="283" ht="15.95" customHeight="1" x14ac:dyDescent="0.2"/>
    <row r="284" ht="15.95" customHeight="1" x14ac:dyDescent="0.2"/>
    <row r="285" ht="15.95" customHeight="1" x14ac:dyDescent="0.2"/>
    <row r="286" ht="15.95" customHeight="1" x14ac:dyDescent="0.2"/>
    <row r="287" ht="15.95" customHeight="1" x14ac:dyDescent="0.2"/>
    <row r="288" ht="15.95" customHeight="1" x14ac:dyDescent="0.2"/>
    <row r="289" ht="15.95" customHeight="1" x14ac:dyDescent="0.2"/>
    <row r="290" ht="15.95" customHeight="1" x14ac:dyDescent="0.2"/>
    <row r="291" ht="15.95" customHeight="1" x14ac:dyDescent="0.2"/>
    <row r="292" ht="15.95" customHeight="1" x14ac:dyDescent="0.2"/>
    <row r="293" ht="15.95" customHeight="1" x14ac:dyDescent="0.2"/>
    <row r="294" ht="15.95" customHeight="1" x14ac:dyDescent="0.2"/>
    <row r="295" ht="15.95" customHeight="1" x14ac:dyDescent="0.2"/>
    <row r="296" ht="15.95" customHeight="1" x14ac:dyDescent="0.2"/>
    <row r="297" ht="15.95" customHeight="1" x14ac:dyDescent="0.2"/>
    <row r="298" ht="15.95" customHeight="1" x14ac:dyDescent="0.2"/>
    <row r="299" ht="15.95" customHeight="1" x14ac:dyDescent="0.2"/>
    <row r="300" ht="15.95" customHeight="1" x14ac:dyDescent="0.2"/>
    <row r="301" ht="15.95" customHeight="1" x14ac:dyDescent="0.2"/>
    <row r="302" ht="15.95" customHeight="1" x14ac:dyDescent="0.2"/>
    <row r="303" ht="15.95" customHeight="1" x14ac:dyDescent="0.2"/>
    <row r="304" ht="15.95" customHeight="1" x14ac:dyDescent="0.2"/>
    <row r="305" ht="15.95" customHeight="1" x14ac:dyDescent="0.2"/>
    <row r="306" ht="15.95" customHeight="1" x14ac:dyDescent="0.2"/>
    <row r="307" ht="15.95" customHeight="1" x14ac:dyDescent="0.2"/>
    <row r="308" ht="15.95" customHeight="1" x14ac:dyDescent="0.2"/>
    <row r="309" ht="15.95" customHeight="1" x14ac:dyDescent="0.2"/>
    <row r="310" ht="15.95" customHeight="1" x14ac:dyDescent="0.2"/>
    <row r="311" ht="15.95" customHeight="1" x14ac:dyDescent="0.2"/>
    <row r="312" ht="15.95" customHeight="1" x14ac:dyDescent="0.2"/>
    <row r="313" ht="15.95" customHeight="1" x14ac:dyDescent="0.2"/>
    <row r="314" ht="15.95" customHeight="1" x14ac:dyDescent="0.2"/>
    <row r="315" ht="15.95" customHeight="1" x14ac:dyDescent="0.2"/>
    <row r="316" ht="15.95" customHeight="1" x14ac:dyDescent="0.2"/>
    <row r="317" ht="15.95" customHeight="1" x14ac:dyDescent="0.2"/>
    <row r="318" ht="15.95" customHeight="1" x14ac:dyDescent="0.2"/>
    <row r="319" ht="15.95" customHeight="1" x14ac:dyDescent="0.2"/>
    <row r="320" ht="15.95" customHeight="1" x14ac:dyDescent="0.2"/>
    <row r="321" ht="15.95" customHeight="1" x14ac:dyDescent="0.2"/>
    <row r="322" ht="15.95" customHeight="1" x14ac:dyDescent="0.2"/>
    <row r="323" ht="15.95" customHeight="1" x14ac:dyDescent="0.2"/>
    <row r="324" ht="15.95" customHeight="1" x14ac:dyDescent="0.2"/>
    <row r="325" ht="15.95" customHeight="1" x14ac:dyDescent="0.2"/>
    <row r="326" ht="15.95" customHeight="1" x14ac:dyDescent="0.2"/>
    <row r="327" ht="15.95" customHeight="1" x14ac:dyDescent="0.2"/>
    <row r="328" ht="15.95" customHeight="1" x14ac:dyDescent="0.2"/>
    <row r="329" ht="15.95" customHeight="1" x14ac:dyDescent="0.2"/>
    <row r="330" ht="15.95" customHeight="1" x14ac:dyDescent="0.2"/>
    <row r="331" ht="15.95" customHeight="1" x14ac:dyDescent="0.2"/>
    <row r="332" ht="15.95" customHeight="1" x14ac:dyDescent="0.2"/>
    <row r="333" ht="15.95" customHeight="1" x14ac:dyDescent="0.2"/>
    <row r="334" ht="15.95" customHeight="1" x14ac:dyDescent="0.2"/>
    <row r="335" ht="15.95" customHeight="1" x14ac:dyDescent="0.2"/>
    <row r="336" ht="15.95" customHeight="1" x14ac:dyDescent="0.2"/>
    <row r="337" ht="15.95" customHeight="1" x14ac:dyDescent="0.2"/>
    <row r="338" ht="15.95" customHeight="1" x14ac:dyDescent="0.2"/>
    <row r="339" ht="15.95" customHeight="1" x14ac:dyDescent="0.2"/>
    <row r="340" ht="15.95" customHeight="1" x14ac:dyDescent="0.2"/>
    <row r="341" ht="15.95" customHeight="1" x14ac:dyDescent="0.2"/>
    <row r="342" ht="15.95" customHeight="1" x14ac:dyDescent="0.2"/>
    <row r="343" ht="15.95" customHeight="1" x14ac:dyDescent="0.2"/>
    <row r="344" ht="15.95" customHeight="1" x14ac:dyDescent="0.2"/>
    <row r="345" ht="15.95" customHeight="1" x14ac:dyDescent="0.2"/>
    <row r="346" ht="15.95" customHeight="1" x14ac:dyDescent="0.2"/>
    <row r="347" ht="15.95" customHeight="1" x14ac:dyDescent="0.2"/>
    <row r="348" ht="15.95" customHeight="1" x14ac:dyDescent="0.2"/>
    <row r="349" ht="15.95" customHeight="1" x14ac:dyDescent="0.2"/>
    <row r="350" ht="15.95" customHeight="1" x14ac:dyDescent="0.2"/>
    <row r="351" ht="15.95" customHeight="1" x14ac:dyDescent="0.2"/>
    <row r="352" ht="15.95" customHeight="1" x14ac:dyDescent="0.2"/>
    <row r="353" ht="15.95" customHeight="1" x14ac:dyDescent="0.2"/>
    <row r="354" ht="15.95" customHeight="1" x14ac:dyDescent="0.2"/>
    <row r="355" ht="15.95" customHeight="1" x14ac:dyDescent="0.2"/>
    <row r="356" ht="15.95" customHeight="1" x14ac:dyDescent="0.2"/>
    <row r="357" ht="15.95" customHeight="1" x14ac:dyDescent="0.2"/>
    <row r="358" ht="15.95" customHeight="1" x14ac:dyDescent="0.2"/>
    <row r="359" ht="15.95" customHeight="1" x14ac:dyDescent="0.2"/>
    <row r="360" ht="15.95" customHeight="1" x14ac:dyDescent="0.2"/>
    <row r="361" ht="15.95" customHeight="1" x14ac:dyDescent="0.2"/>
    <row r="362" ht="15.95" customHeight="1" x14ac:dyDescent="0.2"/>
    <row r="363" ht="15.95" customHeight="1" x14ac:dyDescent="0.2"/>
    <row r="364" ht="15.95" customHeight="1" x14ac:dyDescent="0.2"/>
    <row r="365" ht="15.95" customHeight="1" x14ac:dyDescent="0.2"/>
    <row r="366" ht="15.95" customHeight="1" x14ac:dyDescent="0.2"/>
    <row r="367" ht="15.95" customHeight="1" x14ac:dyDescent="0.2"/>
    <row r="368" ht="15.95" customHeight="1" x14ac:dyDescent="0.2"/>
    <row r="369" ht="15.95" customHeight="1" x14ac:dyDescent="0.2"/>
    <row r="370" ht="15.95" customHeight="1" x14ac:dyDescent="0.2"/>
    <row r="371" ht="15.95" customHeight="1" x14ac:dyDescent="0.2"/>
    <row r="372" ht="15.95" customHeight="1" x14ac:dyDescent="0.2"/>
    <row r="373" ht="15.95" customHeight="1" x14ac:dyDescent="0.2"/>
    <row r="374" ht="15.95" customHeight="1" x14ac:dyDescent="0.2"/>
    <row r="375" ht="15.95" customHeight="1" x14ac:dyDescent="0.2"/>
    <row r="376" ht="15.95" customHeight="1" x14ac:dyDescent="0.2"/>
    <row r="377" ht="15.95" customHeight="1" x14ac:dyDescent="0.2"/>
    <row r="378" ht="15.95" customHeight="1" x14ac:dyDescent="0.2"/>
    <row r="379" ht="15.95" customHeight="1" x14ac:dyDescent="0.2"/>
    <row r="380" ht="15.95" customHeight="1" x14ac:dyDescent="0.2"/>
    <row r="381" ht="15.95" customHeight="1" x14ac:dyDescent="0.2"/>
    <row r="382" ht="15.95" customHeight="1" x14ac:dyDescent="0.2"/>
    <row r="383" ht="15.95" customHeight="1" x14ac:dyDescent="0.2"/>
    <row r="384" ht="15.95" customHeight="1" x14ac:dyDescent="0.2"/>
    <row r="385" ht="15.95" customHeight="1" x14ac:dyDescent="0.2"/>
    <row r="386" ht="15.95" customHeight="1" x14ac:dyDescent="0.2"/>
    <row r="387" ht="15.95" customHeight="1" x14ac:dyDescent="0.2"/>
    <row r="388" ht="15.95" customHeight="1" x14ac:dyDescent="0.2"/>
    <row r="389" ht="15.95" customHeight="1" x14ac:dyDescent="0.2"/>
    <row r="390" ht="15.95" customHeight="1" x14ac:dyDescent="0.2"/>
    <row r="391" ht="15.95" customHeight="1" x14ac:dyDescent="0.2"/>
    <row r="392" ht="15.95" customHeight="1" x14ac:dyDescent="0.2"/>
    <row r="393" ht="15.95" customHeight="1" x14ac:dyDescent="0.2"/>
    <row r="394" ht="15.95" customHeight="1" x14ac:dyDescent="0.2"/>
    <row r="395" ht="15.95" customHeight="1" x14ac:dyDescent="0.2"/>
    <row r="396" ht="15.95" customHeight="1" x14ac:dyDescent="0.2"/>
    <row r="397" ht="15.95" customHeight="1" x14ac:dyDescent="0.2"/>
    <row r="398" ht="15.95" customHeight="1" x14ac:dyDescent="0.2"/>
    <row r="399" ht="15.95" customHeight="1" x14ac:dyDescent="0.2"/>
    <row r="400" ht="15.95" customHeight="1" x14ac:dyDescent="0.2"/>
    <row r="401" ht="15.95" customHeight="1" x14ac:dyDescent="0.2"/>
    <row r="402" ht="15.95" customHeight="1" x14ac:dyDescent="0.2"/>
    <row r="403" ht="15.95" customHeight="1" x14ac:dyDescent="0.2"/>
    <row r="404" ht="15.95" customHeight="1" x14ac:dyDescent="0.2"/>
    <row r="405" ht="15.95" customHeight="1" x14ac:dyDescent="0.2"/>
    <row r="406" ht="15.95" customHeight="1" x14ac:dyDescent="0.2"/>
    <row r="407" ht="15.95" customHeight="1" x14ac:dyDescent="0.2"/>
    <row r="408" ht="15.95" customHeight="1" x14ac:dyDescent="0.2"/>
    <row r="409" ht="15.95" customHeight="1" x14ac:dyDescent="0.2"/>
    <row r="410" ht="15.95" customHeight="1" x14ac:dyDescent="0.2"/>
    <row r="411" ht="15.95" customHeight="1" x14ac:dyDescent="0.2"/>
    <row r="412" ht="15.95" customHeight="1" x14ac:dyDescent="0.2"/>
    <row r="413" ht="15.95" customHeight="1" x14ac:dyDescent="0.2"/>
    <row r="414" ht="15.95" customHeight="1" x14ac:dyDescent="0.2"/>
    <row r="415" ht="15.95" customHeight="1" x14ac:dyDescent="0.2"/>
    <row r="416" ht="15.95" customHeight="1" x14ac:dyDescent="0.2"/>
    <row r="417" ht="15.95" customHeight="1" x14ac:dyDescent="0.2"/>
    <row r="418" ht="15.95" customHeight="1" x14ac:dyDescent="0.2"/>
    <row r="419" ht="15.95" customHeight="1" x14ac:dyDescent="0.2"/>
    <row r="420" ht="15.95" customHeight="1" x14ac:dyDescent="0.2"/>
    <row r="421" ht="15.95" customHeight="1" x14ac:dyDescent="0.2"/>
    <row r="422" ht="15.95" customHeight="1" x14ac:dyDescent="0.2"/>
    <row r="423" ht="15.95" customHeight="1" x14ac:dyDescent="0.2"/>
    <row r="424" ht="15.95" customHeight="1" x14ac:dyDescent="0.2"/>
    <row r="425" ht="15.95" customHeight="1" x14ac:dyDescent="0.2"/>
    <row r="426" ht="15.95" customHeight="1" x14ac:dyDescent="0.2"/>
    <row r="427" ht="15.95" customHeight="1" x14ac:dyDescent="0.2"/>
    <row r="428" ht="15.95" customHeight="1" x14ac:dyDescent="0.2"/>
    <row r="429" ht="15.95" customHeight="1" x14ac:dyDescent="0.2"/>
    <row r="430" ht="15.95" customHeight="1" x14ac:dyDescent="0.2"/>
    <row r="431" ht="15.95" customHeight="1" x14ac:dyDescent="0.2"/>
    <row r="432" ht="15.95" customHeight="1" x14ac:dyDescent="0.2"/>
    <row r="433" ht="15.95" customHeight="1" x14ac:dyDescent="0.2"/>
    <row r="434" ht="15.95" customHeight="1" x14ac:dyDescent="0.2"/>
    <row r="435" ht="15.95" customHeight="1" x14ac:dyDescent="0.2"/>
    <row r="436" ht="15.95" customHeight="1" x14ac:dyDescent="0.2"/>
    <row r="437" ht="15.95" customHeight="1" x14ac:dyDescent="0.2"/>
    <row r="438" ht="15.95" customHeight="1" x14ac:dyDescent="0.2"/>
    <row r="439" ht="15.95" customHeight="1" x14ac:dyDescent="0.2"/>
    <row r="440" ht="15.95" customHeight="1" x14ac:dyDescent="0.2"/>
    <row r="441" ht="15.95" customHeight="1" x14ac:dyDescent="0.2"/>
    <row r="442" ht="15.95" customHeight="1" x14ac:dyDescent="0.2"/>
    <row r="443" ht="15.95" customHeight="1" x14ac:dyDescent="0.2"/>
    <row r="444" ht="15.95" customHeight="1" x14ac:dyDescent="0.2"/>
    <row r="445" ht="15.95" customHeight="1" x14ac:dyDescent="0.2"/>
    <row r="446" ht="15.95" customHeight="1" x14ac:dyDescent="0.2"/>
    <row r="447" ht="15.95" customHeight="1" x14ac:dyDescent="0.2"/>
    <row r="448" ht="15.95" customHeight="1" x14ac:dyDescent="0.2"/>
    <row r="449" ht="15.95" customHeight="1" x14ac:dyDescent="0.2"/>
    <row r="450" ht="15.95" customHeight="1" x14ac:dyDescent="0.2"/>
    <row r="451" ht="15.95" customHeight="1" x14ac:dyDescent="0.2"/>
    <row r="452" ht="15.95" customHeight="1" x14ac:dyDescent="0.2"/>
    <row r="453" ht="15.95" customHeight="1" x14ac:dyDescent="0.2"/>
    <row r="454" ht="15.95" customHeight="1" x14ac:dyDescent="0.2"/>
    <row r="455" ht="15.95" customHeight="1" x14ac:dyDescent="0.2"/>
    <row r="456" ht="15.95" customHeight="1" x14ac:dyDescent="0.2"/>
    <row r="457" ht="15.95" customHeight="1" x14ac:dyDescent="0.2"/>
    <row r="458" ht="15.95" customHeight="1" x14ac:dyDescent="0.2"/>
    <row r="459" ht="15.95" customHeight="1" x14ac:dyDescent="0.2"/>
    <row r="460" ht="15.95" customHeight="1" x14ac:dyDescent="0.2"/>
    <row r="461" ht="15.95" customHeight="1" x14ac:dyDescent="0.2"/>
    <row r="462" ht="15.95" customHeight="1" x14ac:dyDescent="0.2"/>
    <row r="463" ht="15.95" customHeight="1" x14ac:dyDescent="0.2"/>
    <row r="464" ht="15.95" customHeight="1" x14ac:dyDescent="0.2"/>
    <row r="465" ht="15.95" customHeight="1" x14ac:dyDescent="0.2"/>
    <row r="466" ht="15.95" customHeight="1" x14ac:dyDescent="0.2"/>
    <row r="467" ht="15.95" customHeight="1" x14ac:dyDescent="0.2"/>
    <row r="468" ht="15.95" customHeight="1" x14ac:dyDescent="0.2"/>
    <row r="469" ht="15.95" customHeight="1" x14ac:dyDescent="0.2"/>
    <row r="470" ht="15.95" customHeight="1" x14ac:dyDescent="0.2"/>
    <row r="471" ht="15.95" customHeight="1" x14ac:dyDescent="0.2"/>
    <row r="472" ht="15.95" customHeight="1" x14ac:dyDescent="0.2"/>
    <row r="473" ht="15.95" customHeight="1" x14ac:dyDescent="0.2"/>
    <row r="474" ht="15.95" customHeight="1" x14ac:dyDescent="0.2"/>
    <row r="475" ht="15.95" customHeight="1" x14ac:dyDescent="0.2"/>
    <row r="476" ht="15.95" customHeight="1" x14ac:dyDescent="0.2"/>
    <row r="477" ht="15.95" customHeight="1" x14ac:dyDescent="0.2"/>
    <row r="478" ht="15.95" customHeight="1" x14ac:dyDescent="0.2"/>
    <row r="479" ht="15.95" customHeight="1" x14ac:dyDescent="0.2"/>
    <row r="480" ht="15.95" customHeight="1" x14ac:dyDescent="0.2"/>
    <row r="481" ht="15.95" customHeight="1" x14ac:dyDescent="0.2"/>
    <row r="482" ht="15.95" customHeight="1" x14ac:dyDescent="0.2"/>
    <row r="483" ht="15.95" customHeight="1" x14ac:dyDescent="0.2"/>
    <row r="484" ht="15.95" customHeight="1" x14ac:dyDescent="0.2"/>
    <row r="485" ht="15.95" customHeight="1" x14ac:dyDescent="0.2"/>
    <row r="486" ht="15.95" customHeight="1" x14ac:dyDescent="0.2"/>
    <row r="487" ht="15.95" customHeight="1" x14ac:dyDescent="0.2"/>
    <row r="488" ht="15.95" customHeight="1" x14ac:dyDescent="0.2"/>
    <row r="489" ht="15.95" customHeight="1" x14ac:dyDescent="0.2"/>
    <row r="490" ht="15.95" customHeight="1" x14ac:dyDescent="0.2"/>
    <row r="491" ht="15.95" customHeight="1" x14ac:dyDescent="0.2"/>
    <row r="492" ht="15.95" customHeight="1" x14ac:dyDescent="0.2"/>
    <row r="493" ht="15.95" customHeight="1" x14ac:dyDescent="0.2"/>
    <row r="494" ht="15.95" customHeight="1" x14ac:dyDescent="0.2"/>
    <row r="495" ht="15.95" customHeight="1" x14ac:dyDescent="0.2"/>
    <row r="496" ht="15.95" customHeight="1" x14ac:dyDescent="0.2"/>
    <row r="497" ht="15.95" customHeight="1" x14ac:dyDescent="0.2"/>
    <row r="498" ht="15.95" customHeight="1" x14ac:dyDescent="0.2"/>
    <row r="499" ht="15.95" customHeight="1" x14ac:dyDescent="0.2"/>
    <row r="500" ht="15.95" customHeight="1" x14ac:dyDescent="0.2"/>
    <row r="501" ht="15.95" customHeight="1" x14ac:dyDescent="0.2"/>
    <row r="502" ht="15.95" customHeight="1" x14ac:dyDescent="0.2"/>
    <row r="503" ht="15.95" customHeight="1" x14ac:dyDescent="0.2"/>
    <row r="504" ht="15.95" customHeight="1" x14ac:dyDescent="0.2"/>
    <row r="505" ht="15.95" customHeight="1" x14ac:dyDescent="0.2"/>
    <row r="506" ht="15.95" customHeight="1" x14ac:dyDescent="0.2"/>
    <row r="507" ht="15.95" customHeight="1" x14ac:dyDescent="0.2"/>
    <row r="508" ht="15.95" customHeight="1" x14ac:dyDescent="0.2"/>
    <row r="509" ht="15.95" customHeight="1" x14ac:dyDescent="0.2"/>
    <row r="510" ht="15.95" customHeight="1" x14ac:dyDescent="0.2"/>
    <row r="511" ht="15.95" customHeight="1" x14ac:dyDescent="0.2"/>
    <row r="512" ht="15.95" customHeight="1" x14ac:dyDescent="0.2"/>
    <row r="513" ht="15.95" customHeight="1" x14ac:dyDescent="0.2"/>
    <row r="514" ht="15.95" customHeight="1" x14ac:dyDescent="0.2"/>
    <row r="515" ht="15.95" customHeight="1" x14ac:dyDescent="0.2"/>
    <row r="516" ht="15.95" customHeight="1" x14ac:dyDescent="0.2"/>
    <row r="517" ht="15.95" customHeight="1" x14ac:dyDescent="0.2"/>
    <row r="518" ht="15.95" customHeight="1" x14ac:dyDescent="0.2"/>
    <row r="519" ht="15.95" customHeight="1" x14ac:dyDescent="0.2"/>
    <row r="520" ht="15.95" customHeight="1" x14ac:dyDescent="0.2"/>
    <row r="521" ht="15.95" customHeight="1" x14ac:dyDescent="0.2"/>
    <row r="522" ht="15.95" customHeight="1" x14ac:dyDescent="0.2"/>
    <row r="523" ht="15.95" customHeight="1" x14ac:dyDescent="0.2"/>
    <row r="524" ht="15.95" customHeight="1" x14ac:dyDescent="0.2"/>
    <row r="525" ht="15.95" customHeight="1" x14ac:dyDescent="0.2"/>
    <row r="526" ht="15.95" customHeight="1" x14ac:dyDescent="0.2"/>
    <row r="527" ht="15.95" customHeight="1" x14ac:dyDescent="0.2"/>
    <row r="528" ht="15.95" customHeight="1" x14ac:dyDescent="0.2"/>
    <row r="529" ht="15.95" customHeight="1" x14ac:dyDescent="0.2"/>
    <row r="530" ht="15.95" customHeight="1" x14ac:dyDescent="0.2"/>
    <row r="531" ht="15.95" customHeight="1" x14ac:dyDescent="0.2"/>
    <row r="532" ht="15.95" customHeight="1" x14ac:dyDescent="0.2"/>
    <row r="533" ht="15.95" customHeight="1" x14ac:dyDescent="0.2"/>
    <row r="534" ht="15.95" customHeight="1" x14ac:dyDescent="0.2"/>
    <row r="535" ht="15.95" customHeight="1" x14ac:dyDescent="0.2"/>
    <row r="536" ht="15.95" customHeight="1" x14ac:dyDescent="0.2"/>
    <row r="537" ht="15.95" customHeight="1" x14ac:dyDescent="0.2"/>
    <row r="538" ht="15.95" customHeight="1" x14ac:dyDescent="0.2"/>
    <row r="539" ht="15.95" customHeight="1" x14ac:dyDescent="0.2"/>
    <row r="540" ht="15.95" customHeight="1" x14ac:dyDescent="0.2"/>
    <row r="541" ht="15.95" customHeight="1" x14ac:dyDescent="0.2"/>
    <row r="542" ht="15.95" customHeight="1" x14ac:dyDescent="0.2"/>
    <row r="543" ht="15.95" customHeight="1" x14ac:dyDescent="0.2"/>
    <row r="544" ht="15.95" customHeight="1" x14ac:dyDescent="0.2"/>
    <row r="545" ht="15.95" customHeight="1" x14ac:dyDescent="0.2"/>
    <row r="546" ht="15.95" customHeight="1" x14ac:dyDescent="0.2"/>
    <row r="547" ht="15.95" customHeight="1" x14ac:dyDescent="0.2"/>
    <row r="548" ht="15.95" customHeight="1" x14ac:dyDescent="0.2"/>
    <row r="549" ht="15.95" customHeight="1" x14ac:dyDescent="0.2"/>
    <row r="550" ht="15.95" customHeight="1" x14ac:dyDescent="0.2"/>
    <row r="551" ht="15.95" customHeight="1" x14ac:dyDescent="0.2"/>
    <row r="552" ht="15.95" customHeight="1" x14ac:dyDescent="0.2"/>
    <row r="553" ht="15.95" customHeight="1" x14ac:dyDescent="0.2"/>
    <row r="554" ht="15.95" customHeight="1" x14ac:dyDescent="0.2"/>
    <row r="555" ht="15.95" customHeight="1" x14ac:dyDescent="0.2"/>
    <row r="556" ht="15.95" customHeight="1" x14ac:dyDescent="0.2"/>
    <row r="557" ht="15.95" customHeight="1" x14ac:dyDescent="0.2"/>
    <row r="558" ht="15.95" customHeight="1" x14ac:dyDescent="0.2"/>
    <row r="559" ht="15.95" customHeight="1" x14ac:dyDescent="0.2"/>
    <row r="560" ht="15.95" customHeight="1" x14ac:dyDescent="0.2"/>
    <row r="561" ht="15.95" customHeight="1" x14ac:dyDescent="0.2"/>
    <row r="562" ht="15.95" customHeight="1" x14ac:dyDescent="0.2"/>
    <row r="563" ht="15.95" customHeight="1" x14ac:dyDescent="0.2"/>
    <row r="564" ht="15.95" customHeight="1" x14ac:dyDescent="0.2"/>
    <row r="565" ht="15.95" customHeight="1" x14ac:dyDescent="0.2"/>
    <row r="566" ht="15.95" customHeight="1" x14ac:dyDescent="0.2"/>
    <row r="567" ht="15.95" customHeight="1" x14ac:dyDescent="0.2"/>
    <row r="568" ht="15.95" customHeight="1" x14ac:dyDescent="0.2"/>
    <row r="569" ht="15.95" customHeight="1" x14ac:dyDescent="0.2"/>
    <row r="570" ht="15.95" customHeight="1" x14ac:dyDescent="0.2"/>
    <row r="571" ht="15.95" customHeight="1" x14ac:dyDescent="0.2"/>
    <row r="572" ht="15.95" customHeight="1" x14ac:dyDescent="0.2"/>
    <row r="573" ht="15.95" customHeight="1" x14ac:dyDescent="0.2"/>
    <row r="574" ht="15.95" customHeight="1" x14ac:dyDescent="0.2"/>
    <row r="575" ht="15.95" customHeight="1" x14ac:dyDescent="0.2"/>
    <row r="576" ht="15.95" customHeight="1" x14ac:dyDescent="0.2"/>
    <row r="577" ht="15.95" customHeight="1" x14ac:dyDescent="0.2"/>
    <row r="578" ht="15.95" customHeight="1" x14ac:dyDescent="0.2"/>
    <row r="579" ht="15.95" customHeight="1" x14ac:dyDescent="0.2"/>
    <row r="580" ht="15.95" customHeight="1" x14ac:dyDescent="0.2"/>
    <row r="581" ht="15.95" customHeight="1" x14ac:dyDescent="0.2"/>
    <row r="582" ht="15.95" customHeight="1" x14ac:dyDescent="0.2"/>
    <row r="583" ht="15.95" customHeight="1" x14ac:dyDescent="0.2"/>
  </sheetData>
  <hyperlinks>
    <hyperlink ref="A4" location="Inhalt!A1" display="&lt;&lt;&lt; Inhalt" xr:uid="{BA0D0701-E2E2-46A8-87D9-1586C5907B62}"/>
    <hyperlink ref="A68" location="Metadaten!A1" display="&lt;&lt;&lt; Metadaten " xr:uid="{A363A061-D364-461B-84C2-19C79C172577}"/>
  </hyperlinks>
  <printOptions gridLines="1"/>
  <pageMargins left="0.6692913385826772" right="0.47244094488188981" top="0.70866141732283472" bottom="0.59055118110236227" header="0.47244094488188981" footer="0.31496062992125984"/>
  <pageSetup paperSize="8" orientation="portrait"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L583"/>
  <sheetViews>
    <sheetView zoomScaleNormal="100" workbookViewId="0"/>
  </sheetViews>
  <sheetFormatPr baseColWidth="10" defaultRowHeight="12.75" x14ac:dyDescent="0.2"/>
  <cols>
    <col min="1" max="4" width="5.7109375" style="64" customWidth="1"/>
    <col min="5" max="5" width="34" style="64" customWidth="1"/>
    <col min="6" max="11" width="10.42578125" style="64" customWidth="1"/>
    <col min="12" max="16384" width="11.42578125" style="64"/>
  </cols>
  <sheetData>
    <row r="1" spans="1:12" s="111" customFormat="1" ht="18" customHeight="1" x14ac:dyDescent="0.2">
      <c r="A1" s="111" t="s">
        <v>412</v>
      </c>
    </row>
    <row r="2" spans="1:12" ht="15.95" customHeight="1" x14ac:dyDescent="0.2">
      <c r="A2" s="64" t="s">
        <v>587</v>
      </c>
      <c r="D2" s="9"/>
      <c r="E2" s="9"/>
      <c r="F2" s="9"/>
      <c r="G2" s="9"/>
      <c r="H2" s="9"/>
      <c r="I2" s="9"/>
      <c r="J2" s="9"/>
      <c r="K2" s="9"/>
    </row>
    <row r="3" spans="1:12" ht="15.95" customHeight="1" x14ac:dyDescent="0.2">
      <c r="D3" s="9"/>
      <c r="E3" s="9"/>
      <c r="F3" s="9"/>
      <c r="G3" s="9"/>
      <c r="H3" s="9"/>
      <c r="I3" s="9"/>
      <c r="J3" s="9"/>
      <c r="K3" s="9"/>
    </row>
    <row r="4" spans="1:12" ht="15.95" customHeight="1" x14ac:dyDescent="0.2">
      <c r="A4" s="98" t="s">
        <v>588</v>
      </c>
      <c r="B4" s="98"/>
      <c r="C4" s="98"/>
      <c r="D4" s="9"/>
      <c r="E4" s="9"/>
      <c r="F4" s="9"/>
      <c r="G4" s="9"/>
      <c r="H4" s="9"/>
      <c r="I4" s="9"/>
      <c r="J4" s="9"/>
      <c r="K4" s="9"/>
    </row>
    <row r="5" spans="1:12" ht="15.95" customHeight="1" x14ac:dyDescent="0.2"/>
    <row r="6" spans="1:12" ht="15.95" customHeight="1" x14ac:dyDescent="0.2">
      <c r="A6" s="64" t="s">
        <v>368</v>
      </c>
      <c r="L6" s="112"/>
    </row>
    <row r="7" spans="1:12" ht="15.95" customHeight="1" x14ac:dyDescent="0.2">
      <c r="A7" s="113"/>
      <c r="B7" s="113"/>
      <c r="C7" s="113"/>
      <c r="D7" s="113"/>
      <c r="E7" s="113"/>
      <c r="F7" s="113"/>
      <c r="G7" s="113"/>
      <c r="H7" s="113"/>
      <c r="I7" s="113"/>
      <c r="J7" s="113"/>
      <c r="K7" s="113"/>
      <c r="L7" s="112"/>
    </row>
    <row r="8" spans="1:12" ht="15.95" customHeight="1" x14ac:dyDescent="0.2">
      <c r="B8" s="67"/>
      <c r="C8" s="67"/>
      <c r="D8" s="67"/>
      <c r="E8" s="67"/>
      <c r="F8" s="45" t="s">
        <v>209</v>
      </c>
      <c r="G8" s="45"/>
      <c r="H8" s="45"/>
      <c r="I8" s="45"/>
      <c r="J8" s="45" t="s">
        <v>210</v>
      </c>
      <c r="K8" s="45"/>
    </row>
    <row r="9" spans="1:12" ht="15.95" customHeight="1" x14ac:dyDescent="0.2">
      <c r="A9" s="115"/>
      <c r="B9" s="114"/>
      <c r="C9" s="114"/>
      <c r="D9" s="114"/>
      <c r="E9" s="114"/>
      <c r="F9" s="45">
        <v>1990</v>
      </c>
      <c r="G9" s="45">
        <v>2000</v>
      </c>
      <c r="H9" s="45">
        <v>2010</v>
      </c>
      <c r="I9" s="45">
        <v>2015</v>
      </c>
      <c r="J9" s="45" t="s">
        <v>400</v>
      </c>
      <c r="K9" s="45" t="s">
        <v>402</v>
      </c>
    </row>
    <row r="10" spans="1:12" ht="15.95" customHeight="1" x14ac:dyDescent="0.2">
      <c r="A10" s="67" t="s">
        <v>18</v>
      </c>
      <c r="F10" s="26">
        <v>473</v>
      </c>
      <c r="G10" s="26">
        <v>618</v>
      </c>
      <c r="H10" s="26">
        <v>769</v>
      </c>
      <c r="I10" s="26">
        <v>850</v>
      </c>
      <c r="J10" s="131">
        <f>(I10/F10)^(1/25)-1</f>
        <v>2.3722648073493335E-2</v>
      </c>
      <c r="K10" s="132">
        <f>(I10/H10)^(1/5)-1</f>
        <v>2.0231003827826388E-2</v>
      </c>
      <c r="L10" s="113"/>
    </row>
    <row r="11" spans="1:12" ht="15.95" customHeight="1" x14ac:dyDescent="0.2">
      <c r="B11" s="64" t="s">
        <v>20</v>
      </c>
      <c r="F11" s="26">
        <v>471</v>
      </c>
      <c r="G11" s="26">
        <v>604</v>
      </c>
      <c r="H11" s="26">
        <v>769</v>
      </c>
      <c r="I11" s="26">
        <v>850</v>
      </c>
      <c r="J11" s="131">
        <f t="shared" ref="J11:J36" si="0">(I11/F11)^(1/25)-1</f>
        <v>2.389617535164712E-2</v>
      </c>
      <c r="K11" s="131">
        <f t="shared" ref="K11:K28" si="1">(I11/H11)^(1/5)-1</f>
        <v>2.0231003827826388E-2</v>
      </c>
      <c r="L11" s="113"/>
    </row>
    <row r="12" spans="1:12" ht="15.95" customHeight="1" x14ac:dyDescent="0.2">
      <c r="C12" s="64" t="s">
        <v>31</v>
      </c>
      <c r="F12" s="26">
        <v>95</v>
      </c>
      <c r="G12" s="26">
        <v>147</v>
      </c>
      <c r="H12" s="26">
        <v>192</v>
      </c>
      <c r="I12" s="26">
        <v>225</v>
      </c>
      <c r="J12" s="131">
        <f t="shared" si="0"/>
        <v>3.5090580650027903E-2</v>
      </c>
      <c r="K12" s="131">
        <f t="shared" si="1"/>
        <v>3.222947933334197E-2</v>
      </c>
      <c r="L12" s="130"/>
    </row>
    <row r="13" spans="1:12" ht="15.95" customHeight="1" x14ac:dyDescent="0.2">
      <c r="C13" s="64" t="s">
        <v>32</v>
      </c>
      <c r="F13" s="26">
        <v>376</v>
      </c>
      <c r="G13" s="26">
        <v>457</v>
      </c>
      <c r="H13" s="26">
        <v>577</v>
      </c>
      <c r="I13" s="26">
        <v>625</v>
      </c>
      <c r="J13" s="131">
        <f t="shared" si="0"/>
        <v>2.0534490407145389E-2</v>
      </c>
      <c r="K13" s="131">
        <f t="shared" si="1"/>
        <v>1.6110269912750219E-2</v>
      </c>
      <c r="L13" s="113"/>
    </row>
    <row r="14" spans="1:12" ht="15.95" customHeight="1" x14ac:dyDescent="0.2">
      <c r="D14" s="64" t="s">
        <v>23</v>
      </c>
      <c r="F14" s="26">
        <v>82</v>
      </c>
      <c r="G14" s="26">
        <v>139</v>
      </c>
      <c r="H14" s="26">
        <v>237</v>
      </c>
      <c r="I14" s="26">
        <v>260</v>
      </c>
      <c r="J14" s="131">
        <f t="shared" si="0"/>
        <v>4.7240380534586901E-2</v>
      </c>
      <c r="K14" s="131">
        <f t="shared" si="1"/>
        <v>1.8696937142673287E-2</v>
      </c>
      <c r="L14" s="113"/>
    </row>
    <row r="15" spans="1:12" ht="15.95" customHeight="1" x14ac:dyDescent="0.2">
      <c r="D15" s="64" t="s">
        <v>24</v>
      </c>
      <c r="F15" s="26">
        <v>91</v>
      </c>
      <c r="G15" s="26">
        <v>108</v>
      </c>
      <c r="H15" s="26">
        <v>121</v>
      </c>
      <c r="I15" s="26">
        <v>142</v>
      </c>
      <c r="J15" s="131">
        <f t="shared" si="0"/>
        <v>1.7958042890175996E-2</v>
      </c>
      <c r="K15" s="131">
        <f t="shared" si="1"/>
        <v>3.2525045189412127E-2</v>
      </c>
      <c r="L15" s="113"/>
    </row>
    <row r="16" spans="1:12" ht="15.95" customHeight="1" x14ac:dyDescent="0.2">
      <c r="D16" s="64" t="s">
        <v>25</v>
      </c>
      <c r="F16" s="26">
        <v>112</v>
      </c>
      <c r="G16" s="26">
        <v>129</v>
      </c>
      <c r="H16" s="26">
        <v>144</v>
      </c>
      <c r="I16" s="26">
        <v>153</v>
      </c>
      <c r="J16" s="131">
        <f t="shared" si="0"/>
        <v>1.2555731564177552E-2</v>
      </c>
      <c r="K16" s="131">
        <f t="shared" si="1"/>
        <v>1.2198729249942586E-2</v>
      </c>
      <c r="L16" s="113"/>
    </row>
    <row r="17" spans="3:12" ht="15.95" customHeight="1" x14ac:dyDescent="0.2">
      <c r="D17" s="64" t="s">
        <v>26</v>
      </c>
      <c r="F17" s="26">
        <v>63</v>
      </c>
      <c r="G17" s="26">
        <v>59</v>
      </c>
      <c r="H17" s="26">
        <v>59</v>
      </c>
      <c r="I17" s="26">
        <v>50</v>
      </c>
      <c r="J17" s="131">
        <f t="shared" si="0"/>
        <v>-9.201870105099319E-3</v>
      </c>
      <c r="K17" s="131">
        <f t="shared" si="1"/>
        <v>-3.2560983102738805E-2</v>
      </c>
      <c r="L17" s="113"/>
    </row>
    <row r="18" spans="3:12" ht="15.95" customHeight="1" x14ac:dyDescent="0.2">
      <c r="D18" s="64" t="s">
        <v>43</v>
      </c>
      <c r="F18" s="26">
        <v>28</v>
      </c>
      <c r="G18" s="26">
        <v>22</v>
      </c>
      <c r="H18" s="26">
        <v>16</v>
      </c>
      <c r="I18" s="26">
        <v>20</v>
      </c>
      <c r="J18" s="131">
        <f t="shared" si="0"/>
        <v>-1.3368723576225983E-2</v>
      </c>
      <c r="K18" s="131">
        <f t="shared" si="1"/>
        <v>4.5639552591273169E-2</v>
      </c>
      <c r="L18" s="113"/>
    </row>
    <row r="19" spans="3:12" ht="15.95" customHeight="1" x14ac:dyDescent="0.2">
      <c r="C19" s="64" t="s">
        <v>33</v>
      </c>
      <c r="F19" s="26">
        <v>358</v>
      </c>
      <c r="G19" s="26">
        <v>447</v>
      </c>
      <c r="H19" s="26">
        <v>564</v>
      </c>
      <c r="I19" s="26">
        <v>606</v>
      </c>
      <c r="J19" s="131">
        <f t="shared" si="0"/>
        <v>2.1277076550491714E-2</v>
      </c>
      <c r="K19" s="131">
        <f t="shared" si="1"/>
        <v>1.4468821475774218E-2</v>
      </c>
      <c r="L19" s="113"/>
    </row>
    <row r="20" spans="3:12" ht="15.95" customHeight="1" x14ac:dyDescent="0.2">
      <c r="D20" s="64" t="s">
        <v>34</v>
      </c>
      <c r="F20" s="26">
        <v>62</v>
      </c>
      <c r="G20" s="26">
        <v>113</v>
      </c>
      <c r="H20" s="26">
        <v>213</v>
      </c>
      <c r="I20" s="26">
        <v>218</v>
      </c>
      <c r="J20" s="131">
        <f t="shared" si="0"/>
        <v>5.1580664656915021E-2</v>
      </c>
      <c r="K20" s="131">
        <f t="shared" si="1"/>
        <v>4.6513635797269526E-3</v>
      </c>
      <c r="L20" s="113"/>
    </row>
    <row r="21" spans="3:12" ht="15.95" customHeight="1" x14ac:dyDescent="0.2">
      <c r="D21" s="9"/>
      <c r="E21" s="9" t="s">
        <v>35</v>
      </c>
      <c r="F21" s="26">
        <v>54</v>
      </c>
      <c r="G21" s="26">
        <v>106</v>
      </c>
      <c r="H21" s="26">
        <v>197</v>
      </c>
      <c r="I21" s="26">
        <v>213</v>
      </c>
      <c r="J21" s="131">
        <f t="shared" si="0"/>
        <v>5.6426857541896469E-2</v>
      </c>
      <c r="K21" s="131">
        <f t="shared" si="1"/>
        <v>1.5740280851347377E-2</v>
      </c>
      <c r="L21" s="113"/>
    </row>
    <row r="22" spans="3:12" ht="15.95" customHeight="1" x14ac:dyDescent="0.2">
      <c r="D22" s="9"/>
      <c r="E22" s="9" t="s">
        <v>36</v>
      </c>
      <c r="F22" s="26">
        <v>8</v>
      </c>
      <c r="G22" s="26">
        <v>7</v>
      </c>
      <c r="H22" s="26">
        <v>16</v>
      </c>
      <c r="I22" s="26">
        <v>5</v>
      </c>
      <c r="J22" s="131">
        <f t="shared" si="0"/>
        <v>-1.8624524725970537E-2</v>
      </c>
      <c r="K22" s="131">
        <f t="shared" si="1"/>
        <v>-0.20755340376944331</v>
      </c>
      <c r="L22" s="113"/>
    </row>
    <row r="23" spans="3:12" ht="15.95" customHeight="1" x14ac:dyDescent="0.2">
      <c r="D23" s="64" t="s">
        <v>37</v>
      </c>
      <c r="F23" s="26">
        <v>267</v>
      </c>
      <c r="G23" s="26">
        <v>282</v>
      </c>
      <c r="H23" s="26">
        <v>293</v>
      </c>
      <c r="I23" s="26">
        <v>326</v>
      </c>
      <c r="J23" s="131">
        <f t="shared" si="0"/>
        <v>8.0179216629538974E-3</v>
      </c>
      <c r="K23" s="131">
        <f t="shared" si="1"/>
        <v>2.1574387515454374E-2</v>
      </c>
      <c r="L23" s="113"/>
    </row>
    <row r="24" spans="3:12" ht="15.95" customHeight="1" x14ac:dyDescent="0.2">
      <c r="E24" s="9" t="s">
        <v>35</v>
      </c>
      <c r="F24" s="26">
        <v>250</v>
      </c>
      <c r="G24" s="26">
        <v>267</v>
      </c>
      <c r="H24" s="26">
        <v>277</v>
      </c>
      <c r="I24" s="26">
        <v>305</v>
      </c>
      <c r="J24" s="131">
        <f t="shared" si="0"/>
        <v>7.9857517189367844E-3</v>
      </c>
      <c r="K24" s="131">
        <f t="shared" si="1"/>
        <v>1.9445502097807488E-2</v>
      </c>
      <c r="L24" s="113"/>
    </row>
    <row r="25" spans="3:12" ht="15.95" customHeight="1" x14ac:dyDescent="0.2">
      <c r="E25" s="9" t="s">
        <v>36</v>
      </c>
      <c r="F25" s="26">
        <v>17</v>
      </c>
      <c r="G25" s="26">
        <v>15</v>
      </c>
      <c r="H25" s="26">
        <v>16</v>
      </c>
      <c r="I25" s="26">
        <v>21</v>
      </c>
      <c r="J25" s="131">
        <f t="shared" si="0"/>
        <v>8.4881858291023793E-3</v>
      </c>
      <c r="K25" s="131">
        <f t="shared" si="1"/>
        <v>5.5892882483376871E-2</v>
      </c>
      <c r="L25" s="113"/>
    </row>
    <row r="26" spans="3:12" ht="15.95" customHeight="1" x14ac:dyDescent="0.2">
      <c r="D26" s="64" t="s">
        <v>38</v>
      </c>
      <c r="F26" s="26">
        <v>25</v>
      </c>
      <c r="G26" s="26">
        <v>41</v>
      </c>
      <c r="H26" s="26">
        <v>58</v>
      </c>
      <c r="I26" s="26">
        <v>61</v>
      </c>
      <c r="J26" s="131">
        <f t="shared" si="0"/>
        <v>3.6324088414547928E-2</v>
      </c>
      <c r="K26" s="131">
        <f t="shared" si="1"/>
        <v>1.013720758985226E-2</v>
      </c>
      <c r="L26" s="113"/>
    </row>
    <row r="27" spans="3:12" ht="15.95" customHeight="1" x14ac:dyDescent="0.2">
      <c r="E27" s="9" t="s">
        <v>35</v>
      </c>
      <c r="F27" s="26">
        <v>22</v>
      </c>
      <c r="G27" s="26">
        <v>35</v>
      </c>
      <c r="H27" s="26">
        <v>55</v>
      </c>
      <c r="I27" s="26">
        <v>57</v>
      </c>
      <c r="J27" s="131">
        <f t="shared" si="0"/>
        <v>3.8814700965391857E-2</v>
      </c>
      <c r="K27" s="131">
        <f t="shared" si="1"/>
        <v>7.1691930155293182E-3</v>
      </c>
      <c r="L27" s="113"/>
    </row>
    <row r="28" spans="3:12" ht="15.95" customHeight="1" x14ac:dyDescent="0.2">
      <c r="E28" s="9" t="s">
        <v>36</v>
      </c>
      <c r="F28" s="26">
        <v>3</v>
      </c>
      <c r="G28" s="26">
        <v>6</v>
      </c>
      <c r="H28" s="26">
        <v>3</v>
      </c>
      <c r="I28" s="26">
        <v>4</v>
      </c>
      <c r="J28" s="131">
        <f t="shared" si="0"/>
        <v>1.1573746371257743E-2</v>
      </c>
      <c r="K28" s="131">
        <f t="shared" si="1"/>
        <v>5.9223841048812176E-2</v>
      </c>
      <c r="L28" s="113"/>
    </row>
    <row r="29" spans="3:12" ht="15.95" customHeight="1" x14ac:dyDescent="0.2">
      <c r="D29" s="64" t="s">
        <v>39</v>
      </c>
      <c r="F29" s="26">
        <v>4</v>
      </c>
      <c r="G29" s="26">
        <v>11</v>
      </c>
      <c r="H29" s="26">
        <v>0</v>
      </c>
      <c r="I29" s="26">
        <v>1</v>
      </c>
      <c r="J29" s="131">
        <f t="shared" si="0"/>
        <v>-5.3942353274404109E-2</v>
      </c>
      <c r="K29" s="131" t="s">
        <v>277</v>
      </c>
      <c r="L29" s="113"/>
    </row>
    <row r="30" spans="3:12" ht="15.95" customHeight="1" x14ac:dyDescent="0.2">
      <c r="E30" s="9" t="s">
        <v>35</v>
      </c>
      <c r="F30" s="26">
        <v>3</v>
      </c>
      <c r="G30" s="26">
        <v>9</v>
      </c>
      <c r="H30" s="26">
        <v>0</v>
      </c>
      <c r="I30" s="26">
        <v>1</v>
      </c>
      <c r="J30" s="131">
        <f t="shared" si="0"/>
        <v>-4.2992922018613045E-2</v>
      </c>
      <c r="K30" s="131" t="s">
        <v>277</v>
      </c>
      <c r="L30" s="113"/>
    </row>
    <row r="31" spans="3:12" ht="15.95" customHeight="1" x14ac:dyDescent="0.2">
      <c r="E31" s="9" t="s">
        <v>36</v>
      </c>
      <c r="F31" s="26">
        <v>1</v>
      </c>
      <c r="G31" s="26">
        <v>2</v>
      </c>
      <c r="H31" s="26">
        <v>0</v>
      </c>
      <c r="I31" s="26">
        <v>0</v>
      </c>
      <c r="J31" s="131" t="s">
        <v>277</v>
      </c>
      <c r="K31" s="131" t="s">
        <v>277</v>
      </c>
      <c r="L31" s="113"/>
    </row>
    <row r="32" spans="3:12" ht="15.95" customHeight="1" x14ac:dyDescent="0.2">
      <c r="C32" s="64" t="s">
        <v>40</v>
      </c>
      <c r="F32" s="26">
        <v>18</v>
      </c>
      <c r="G32" s="26">
        <v>10</v>
      </c>
      <c r="H32" s="26">
        <v>13</v>
      </c>
      <c r="I32" s="26">
        <v>19</v>
      </c>
      <c r="J32" s="131">
        <f t="shared" si="0"/>
        <v>2.1650291491519535E-3</v>
      </c>
      <c r="K32" s="131">
        <f>(I32/H32)^(1/5)-1</f>
        <v>7.8852443962371455E-2</v>
      </c>
      <c r="L32" s="113"/>
    </row>
    <row r="33" spans="1:12" ht="15.95" customHeight="1" x14ac:dyDescent="0.2">
      <c r="D33" s="64" t="s">
        <v>41</v>
      </c>
      <c r="F33" s="26">
        <v>9</v>
      </c>
      <c r="G33" s="26">
        <v>6</v>
      </c>
      <c r="H33" s="26">
        <v>4</v>
      </c>
      <c r="I33" s="26">
        <v>10</v>
      </c>
      <c r="J33" s="131">
        <f t="shared" si="0"/>
        <v>4.2233137857035086E-3</v>
      </c>
      <c r="K33" s="131">
        <f>(I33/H33)^(1/5)-1</f>
        <v>0.20112443398143132</v>
      </c>
      <c r="L33" s="113"/>
    </row>
    <row r="34" spans="1:12" ht="15.95" customHeight="1" x14ac:dyDescent="0.2">
      <c r="E34" s="9" t="s">
        <v>35</v>
      </c>
      <c r="F34" s="26">
        <v>8</v>
      </c>
      <c r="G34" s="26">
        <v>6</v>
      </c>
      <c r="H34" s="26">
        <v>4</v>
      </c>
      <c r="I34" s="26">
        <v>10</v>
      </c>
      <c r="J34" s="131">
        <f t="shared" si="0"/>
        <v>8.9656952703984771E-3</v>
      </c>
      <c r="K34" s="131">
        <f>(I34/H34)^(1/5)-1</f>
        <v>0.20112443398143132</v>
      </c>
      <c r="L34" s="113"/>
    </row>
    <row r="35" spans="1:12" ht="15.95" customHeight="1" x14ac:dyDescent="0.2">
      <c r="E35" s="9" t="s">
        <v>36</v>
      </c>
      <c r="F35" s="26">
        <v>1</v>
      </c>
      <c r="G35" s="26">
        <v>0</v>
      </c>
      <c r="H35" s="26">
        <v>0</v>
      </c>
      <c r="I35" s="26">
        <v>0</v>
      </c>
      <c r="J35" s="131" t="s">
        <v>277</v>
      </c>
      <c r="K35" s="131" t="s">
        <v>277</v>
      </c>
      <c r="L35" s="113"/>
    </row>
    <row r="36" spans="1:12" ht="15.95" customHeight="1" x14ac:dyDescent="0.2">
      <c r="D36" s="64" t="s">
        <v>42</v>
      </c>
      <c r="F36" s="26">
        <v>9</v>
      </c>
      <c r="G36" s="26">
        <v>4</v>
      </c>
      <c r="H36" s="26">
        <v>9</v>
      </c>
      <c r="I36" s="26">
        <v>9</v>
      </c>
      <c r="J36" s="131">
        <f t="shared" si="0"/>
        <v>0</v>
      </c>
      <c r="K36" s="131">
        <f>(I36/H36)^(1/5)-1</f>
        <v>0</v>
      </c>
      <c r="L36" s="113"/>
    </row>
    <row r="37" spans="1:12" ht="15.95" customHeight="1" x14ac:dyDescent="0.2">
      <c r="B37" s="64" t="s">
        <v>21</v>
      </c>
      <c r="F37" s="26">
        <v>2</v>
      </c>
      <c r="G37" s="26">
        <v>14</v>
      </c>
      <c r="H37" s="26">
        <v>0</v>
      </c>
      <c r="I37" s="26">
        <v>0</v>
      </c>
      <c r="J37" s="131" t="s">
        <v>277</v>
      </c>
      <c r="K37" s="131" t="s">
        <v>277</v>
      </c>
      <c r="L37" s="113"/>
    </row>
    <row r="38" spans="1:12" ht="15.95" customHeight="1" x14ac:dyDescent="0.2">
      <c r="E38" s="9"/>
    </row>
    <row r="39" spans="1:12" ht="15.95" customHeight="1" x14ac:dyDescent="0.2">
      <c r="A39" s="114" t="s">
        <v>278</v>
      </c>
      <c r="B39" s="115"/>
      <c r="C39" s="115"/>
      <c r="D39" s="115"/>
      <c r="E39" s="115"/>
      <c r="F39" s="45">
        <v>1990</v>
      </c>
      <c r="G39" s="45">
        <v>2000</v>
      </c>
      <c r="H39" s="45">
        <v>2010</v>
      </c>
      <c r="I39" s="45">
        <v>2015</v>
      </c>
      <c r="J39" s="128"/>
      <c r="K39" s="128"/>
    </row>
    <row r="40" spans="1:12" ht="15.95" customHeight="1" x14ac:dyDescent="0.2">
      <c r="B40" s="64" t="s">
        <v>20</v>
      </c>
      <c r="F40" s="127">
        <v>0.99577167019027479</v>
      </c>
      <c r="G40" s="127">
        <v>0.97734627831715215</v>
      </c>
      <c r="H40" s="127">
        <v>1</v>
      </c>
      <c r="I40" s="127">
        <f>I11/I$10</f>
        <v>1</v>
      </c>
      <c r="J40" s="128"/>
      <c r="K40" s="128"/>
    </row>
    <row r="41" spans="1:12" ht="15.95" customHeight="1" x14ac:dyDescent="0.2">
      <c r="C41" s="64" t="s">
        <v>31</v>
      </c>
      <c r="F41" s="127">
        <v>0.20084566596194503</v>
      </c>
      <c r="G41" s="127">
        <v>0.23786407766990292</v>
      </c>
      <c r="H41" s="127">
        <v>0.24967490247074123</v>
      </c>
      <c r="I41" s="127">
        <f t="shared" ref="I41:I65" si="2">I12/I$10</f>
        <v>0.26470588235294118</v>
      </c>
      <c r="J41" s="128"/>
      <c r="K41" s="128"/>
    </row>
    <row r="42" spans="1:12" ht="15.95" customHeight="1" x14ac:dyDescent="0.2">
      <c r="C42" s="64" t="s">
        <v>32</v>
      </c>
      <c r="F42" s="127">
        <v>0.79492600422832982</v>
      </c>
      <c r="G42" s="127">
        <v>0.73948220064724923</v>
      </c>
      <c r="H42" s="127">
        <v>0.7503250975292588</v>
      </c>
      <c r="I42" s="127">
        <f t="shared" si="2"/>
        <v>0.73529411764705888</v>
      </c>
      <c r="J42" s="128"/>
      <c r="K42" s="128"/>
    </row>
    <row r="43" spans="1:12" ht="15.95" customHeight="1" x14ac:dyDescent="0.2">
      <c r="D43" s="64" t="s">
        <v>23</v>
      </c>
      <c r="F43" s="127">
        <v>0.17336152219873149</v>
      </c>
      <c r="G43" s="127">
        <v>0.22491909385113268</v>
      </c>
      <c r="H43" s="127">
        <v>0.30819245773732118</v>
      </c>
      <c r="I43" s="127">
        <f t="shared" si="2"/>
        <v>0.30588235294117649</v>
      </c>
      <c r="J43" s="128"/>
      <c r="K43" s="128"/>
    </row>
    <row r="44" spans="1:12" ht="15.95" customHeight="1" x14ac:dyDescent="0.2">
      <c r="D44" s="64" t="s">
        <v>24</v>
      </c>
      <c r="F44" s="127">
        <v>0.19238900634249473</v>
      </c>
      <c r="G44" s="127">
        <v>0.17475728155339806</v>
      </c>
      <c r="H44" s="127">
        <v>0.15734720416124837</v>
      </c>
      <c r="I44" s="127">
        <f t="shared" si="2"/>
        <v>0.16705882352941176</v>
      </c>
      <c r="J44" s="128"/>
      <c r="K44" s="128"/>
    </row>
    <row r="45" spans="1:12" ht="15.95" customHeight="1" x14ac:dyDescent="0.2">
      <c r="D45" s="64" t="s">
        <v>25</v>
      </c>
      <c r="F45" s="127">
        <v>0.23678646934460887</v>
      </c>
      <c r="G45" s="127">
        <v>0.20873786407766989</v>
      </c>
      <c r="H45" s="127">
        <v>0.18725617685305593</v>
      </c>
      <c r="I45" s="127">
        <f t="shared" si="2"/>
        <v>0.18</v>
      </c>
      <c r="J45" s="128"/>
      <c r="K45" s="128"/>
    </row>
    <row r="46" spans="1:12" ht="15.95" customHeight="1" x14ac:dyDescent="0.2">
      <c r="D46" s="64" t="s">
        <v>26</v>
      </c>
      <c r="F46" s="127">
        <v>0.1331923890063425</v>
      </c>
      <c r="G46" s="127">
        <v>9.5469255663430425E-2</v>
      </c>
      <c r="H46" s="127">
        <v>7.6723016905071523E-2</v>
      </c>
      <c r="I46" s="127">
        <f t="shared" si="2"/>
        <v>5.8823529411764705E-2</v>
      </c>
      <c r="J46" s="128"/>
      <c r="K46" s="128"/>
    </row>
    <row r="47" spans="1:12" ht="15.95" customHeight="1" x14ac:dyDescent="0.2">
      <c r="D47" s="64" t="s">
        <v>43</v>
      </c>
      <c r="F47" s="127">
        <v>5.9196617336152217E-2</v>
      </c>
      <c r="G47" s="127">
        <v>3.5598705501618123E-2</v>
      </c>
      <c r="H47" s="127">
        <v>2.0806241872561769E-2</v>
      </c>
      <c r="I47" s="127">
        <f t="shared" si="2"/>
        <v>2.3529411764705882E-2</v>
      </c>
      <c r="J47" s="128"/>
      <c r="K47" s="128"/>
    </row>
    <row r="48" spans="1:12" ht="15.95" customHeight="1" x14ac:dyDescent="0.2">
      <c r="C48" s="64" t="s">
        <v>33</v>
      </c>
      <c r="F48" s="127">
        <v>0.7568710359408034</v>
      </c>
      <c r="G48" s="127">
        <v>0.72330097087378642</v>
      </c>
      <c r="H48" s="127">
        <v>0.73342002600780232</v>
      </c>
      <c r="I48" s="127">
        <f t="shared" si="2"/>
        <v>0.71294117647058819</v>
      </c>
      <c r="J48" s="128"/>
      <c r="K48" s="128"/>
    </row>
    <row r="49" spans="3:11" ht="15.95" customHeight="1" x14ac:dyDescent="0.2">
      <c r="D49" s="64" t="s">
        <v>34</v>
      </c>
      <c r="F49" s="127">
        <v>0.13107822410147993</v>
      </c>
      <c r="G49" s="127">
        <v>0.18284789644012944</v>
      </c>
      <c r="H49" s="127">
        <v>0.27698309492847856</v>
      </c>
      <c r="I49" s="127">
        <f t="shared" si="2"/>
        <v>0.25647058823529412</v>
      </c>
      <c r="J49" s="128"/>
      <c r="K49" s="128"/>
    </row>
    <row r="50" spans="3:11" ht="15.95" customHeight="1" x14ac:dyDescent="0.2">
      <c r="D50" s="9"/>
      <c r="E50" s="9" t="s">
        <v>35</v>
      </c>
      <c r="F50" s="127">
        <v>0.11416490486257928</v>
      </c>
      <c r="G50" s="127">
        <v>0.17152103559870549</v>
      </c>
      <c r="H50" s="127">
        <v>0.25617685305591675</v>
      </c>
      <c r="I50" s="127">
        <f t="shared" si="2"/>
        <v>0.25058823529411767</v>
      </c>
      <c r="J50" s="128"/>
      <c r="K50" s="128"/>
    </row>
    <row r="51" spans="3:11" ht="15.95" customHeight="1" x14ac:dyDescent="0.2">
      <c r="D51" s="9"/>
      <c r="E51" s="9" t="s">
        <v>36</v>
      </c>
      <c r="F51" s="127">
        <v>1.6913319238900635E-2</v>
      </c>
      <c r="G51" s="127">
        <v>1.1326860841423949E-2</v>
      </c>
      <c r="H51" s="127">
        <v>2.0806241872561769E-2</v>
      </c>
      <c r="I51" s="127">
        <f t="shared" si="2"/>
        <v>5.8823529411764705E-3</v>
      </c>
      <c r="J51" s="128"/>
      <c r="K51" s="128"/>
    </row>
    <row r="52" spans="3:11" ht="15.95" customHeight="1" x14ac:dyDescent="0.2">
      <c r="D52" s="64" t="s">
        <v>37</v>
      </c>
      <c r="F52" s="127">
        <v>0.56448202959830862</v>
      </c>
      <c r="G52" s="127">
        <v>0.4563106796116505</v>
      </c>
      <c r="H52" s="127">
        <v>0.38101430429128741</v>
      </c>
      <c r="I52" s="127">
        <f t="shared" si="2"/>
        <v>0.3835294117647059</v>
      </c>
      <c r="J52" s="128"/>
      <c r="K52" s="128"/>
    </row>
    <row r="53" spans="3:11" ht="15.95" customHeight="1" x14ac:dyDescent="0.2">
      <c r="E53" s="9" t="s">
        <v>35</v>
      </c>
      <c r="F53" s="127">
        <v>0.52854122621564481</v>
      </c>
      <c r="G53" s="127">
        <v>0.43203883495145629</v>
      </c>
      <c r="H53" s="127">
        <v>0.36020806241872561</v>
      </c>
      <c r="I53" s="127">
        <f t="shared" si="2"/>
        <v>0.35882352941176471</v>
      </c>
      <c r="J53" s="128"/>
      <c r="K53" s="128"/>
    </row>
    <row r="54" spans="3:11" ht="15.95" customHeight="1" x14ac:dyDescent="0.2">
      <c r="E54" s="9" t="s">
        <v>36</v>
      </c>
      <c r="F54" s="127">
        <v>3.5940803382663845E-2</v>
      </c>
      <c r="G54" s="127">
        <v>2.4271844660194174E-2</v>
      </c>
      <c r="H54" s="127">
        <v>2.0806241872561769E-2</v>
      </c>
      <c r="I54" s="127">
        <f t="shared" si="2"/>
        <v>2.4705882352941175E-2</v>
      </c>
      <c r="J54" s="128"/>
      <c r="K54" s="128"/>
    </row>
    <row r="55" spans="3:11" ht="15.95" customHeight="1" x14ac:dyDescent="0.2">
      <c r="D55" s="64" t="s">
        <v>38</v>
      </c>
      <c r="F55" s="127">
        <v>5.2854122621564484E-2</v>
      </c>
      <c r="G55" s="127">
        <v>6.6343042071197414E-2</v>
      </c>
      <c r="H55" s="127">
        <v>7.5422626788036407E-2</v>
      </c>
      <c r="I55" s="127">
        <f t="shared" si="2"/>
        <v>7.1764705882352939E-2</v>
      </c>
      <c r="J55" s="128"/>
      <c r="K55" s="128"/>
    </row>
    <row r="56" spans="3:11" ht="15.95" customHeight="1" x14ac:dyDescent="0.2">
      <c r="E56" s="9" t="s">
        <v>35</v>
      </c>
      <c r="F56" s="127">
        <v>4.6511627906976744E-2</v>
      </c>
      <c r="G56" s="127">
        <v>5.6634304207119741E-2</v>
      </c>
      <c r="H56" s="127">
        <v>7.1521456436931086E-2</v>
      </c>
      <c r="I56" s="127">
        <f t="shared" si="2"/>
        <v>6.7058823529411768E-2</v>
      </c>
      <c r="J56" s="128"/>
      <c r="K56" s="128"/>
    </row>
    <row r="57" spans="3:11" ht="15.95" customHeight="1" x14ac:dyDescent="0.2">
      <c r="E57" s="9" t="s">
        <v>36</v>
      </c>
      <c r="F57" s="127">
        <v>6.3424947145877377E-3</v>
      </c>
      <c r="G57" s="127">
        <v>9.7087378640776691E-3</v>
      </c>
      <c r="H57" s="127">
        <v>3.9011703511053317E-3</v>
      </c>
      <c r="I57" s="127">
        <f t="shared" si="2"/>
        <v>4.7058823529411761E-3</v>
      </c>
      <c r="J57" s="128"/>
      <c r="K57" s="128"/>
    </row>
    <row r="58" spans="3:11" ht="15.95" customHeight="1" x14ac:dyDescent="0.2">
      <c r="D58" s="64" t="s">
        <v>39</v>
      </c>
      <c r="F58" s="127">
        <v>8.4566596194503175E-3</v>
      </c>
      <c r="G58" s="127">
        <v>1.7799352750809062E-2</v>
      </c>
      <c r="H58" s="127">
        <v>0</v>
      </c>
      <c r="I58" s="127">
        <f t="shared" si="2"/>
        <v>1.176470588235294E-3</v>
      </c>
      <c r="J58" s="128"/>
      <c r="K58" s="128"/>
    </row>
    <row r="59" spans="3:11" ht="15.95" customHeight="1" x14ac:dyDescent="0.2">
      <c r="E59" s="9" t="s">
        <v>35</v>
      </c>
      <c r="F59" s="127">
        <v>6.3424947145877377E-3</v>
      </c>
      <c r="G59" s="127">
        <v>1.4563106796116505E-2</v>
      </c>
      <c r="H59" s="127">
        <v>0</v>
      </c>
      <c r="I59" s="127">
        <f t="shared" si="2"/>
        <v>1.176470588235294E-3</v>
      </c>
      <c r="J59" s="128"/>
      <c r="K59" s="128"/>
    </row>
    <row r="60" spans="3:11" ht="15.95" customHeight="1" x14ac:dyDescent="0.2">
      <c r="E60" s="9" t="s">
        <v>36</v>
      </c>
      <c r="F60" s="127">
        <v>2.1141649048625794E-3</v>
      </c>
      <c r="G60" s="127">
        <v>3.2362459546925568E-3</v>
      </c>
      <c r="H60" s="127">
        <v>0</v>
      </c>
      <c r="I60" s="127">
        <v>0</v>
      </c>
      <c r="J60" s="128"/>
      <c r="K60" s="128"/>
    </row>
    <row r="61" spans="3:11" ht="15.95" customHeight="1" x14ac:dyDescent="0.2">
      <c r="C61" s="64" t="s">
        <v>40</v>
      </c>
      <c r="F61" s="127">
        <v>3.8054968287526428E-2</v>
      </c>
      <c r="G61" s="127">
        <v>1.6181229773462782E-2</v>
      </c>
      <c r="H61" s="127">
        <v>1.6905071521456438E-2</v>
      </c>
      <c r="I61" s="127">
        <f t="shared" si="2"/>
        <v>2.2352941176470589E-2</v>
      </c>
      <c r="J61" s="128"/>
      <c r="K61" s="128"/>
    </row>
    <row r="62" spans="3:11" ht="15.95" customHeight="1" x14ac:dyDescent="0.2">
      <c r="D62" s="64" t="s">
        <v>41</v>
      </c>
      <c r="F62" s="127">
        <v>1.9027484143763214E-2</v>
      </c>
      <c r="G62" s="127">
        <v>9.7087378640776691E-3</v>
      </c>
      <c r="H62" s="127">
        <v>5.2015604681404422E-3</v>
      </c>
      <c r="I62" s="127">
        <f t="shared" si="2"/>
        <v>1.1764705882352941E-2</v>
      </c>
      <c r="J62" s="128"/>
      <c r="K62" s="128"/>
    </row>
    <row r="63" spans="3:11" ht="15.95" customHeight="1" x14ac:dyDescent="0.2">
      <c r="E63" s="9" t="s">
        <v>35</v>
      </c>
      <c r="F63" s="127">
        <v>1.6913319238900635E-2</v>
      </c>
      <c r="G63" s="127">
        <v>9.7087378640776691E-3</v>
      </c>
      <c r="H63" s="127">
        <v>5.2015604681404422E-3</v>
      </c>
      <c r="I63" s="127">
        <f t="shared" si="2"/>
        <v>1.1764705882352941E-2</v>
      </c>
      <c r="J63" s="128"/>
      <c r="K63" s="128"/>
    </row>
    <row r="64" spans="3:11" ht="15.95" customHeight="1" x14ac:dyDescent="0.2">
      <c r="E64" s="64" t="s">
        <v>36</v>
      </c>
      <c r="F64" s="127">
        <v>2.1141649048625794E-3</v>
      </c>
      <c r="G64" s="127">
        <v>0</v>
      </c>
      <c r="H64" s="127">
        <v>0</v>
      </c>
      <c r="I64" s="127">
        <v>0</v>
      </c>
      <c r="J64" s="128"/>
      <c r="K64" s="128"/>
    </row>
    <row r="65" spans="1:11" ht="15.95" customHeight="1" x14ac:dyDescent="0.2">
      <c r="D65" s="64" t="s">
        <v>42</v>
      </c>
      <c r="F65" s="127">
        <v>1.9027484143763214E-2</v>
      </c>
      <c r="G65" s="127">
        <v>6.4724919093851136E-3</v>
      </c>
      <c r="H65" s="127">
        <v>1.1703511053315995E-2</v>
      </c>
      <c r="I65" s="127">
        <f t="shared" si="2"/>
        <v>1.0588235294117647E-2</v>
      </c>
      <c r="J65" s="128"/>
      <c r="K65" s="128"/>
    </row>
    <row r="66" spans="1:11" ht="15.95" customHeight="1" x14ac:dyDescent="0.2">
      <c r="A66" s="121"/>
      <c r="B66" s="112" t="s">
        <v>21</v>
      </c>
      <c r="C66" s="112"/>
      <c r="D66" s="112"/>
      <c r="F66" s="127">
        <v>4.2283298097251587E-3</v>
      </c>
      <c r="G66" s="127">
        <v>2.2653721682847898E-2</v>
      </c>
      <c r="H66" s="127">
        <v>0</v>
      </c>
      <c r="I66" s="127">
        <v>0</v>
      </c>
    </row>
    <row r="67" spans="1:11" ht="15.95" customHeight="1" x14ac:dyDescent="0.2">
      <c r="A67" s="98"/>
    </row>
    <row r="68" spans="1:11" ht="15.95" customHeight="1" x14ac:dyDescent="0.2">
      <c r="A68" s="98" t="s">
        <v>603</v>
      </c>
      <c r="B68" s="87"/>
      <c r="C68" s="87"/>
      <c r="D68" s="87"/>
      <c r="E68" s="87"/>
      <c r="F68" s="87"/>
      <c r="G68" s="87"/>
      <c r="H68" s="87"/>
      <c r="I68" s="87"/>
      <c r="J68" s="87"/>
      <c r="K68" s="87"/>
    </row>
    <row r="69" spans="1:11" ht="15.95" customHeight="1" x14ac:dyDescent="0.2">
      <c r="A69" s="98"/>
    </row>
    <row r="70" spans="1:11" ht="15.95" customHeight="1" x14ac:dyDescent="0.2">
      <c r="A70" s="70" t="s">
        <v>276</v>
      </c>
    </row>
    <row r="71" spans="1:11" ht="15.95" customHeight="1" x14ac:dyDescent="0.2">
      <c r="A71" s="64" t="s">
        <v>358</v>
      </c>
    </row>
    <row r="72" spans="1:11" ht="15.95" customHeight="1" x14ac:dyDescent="0.2"/>
    <row r="73" spans="1:11" ht="15.95" customHeight="1" x14ac:dyDescent="0.2"/>
    <row r="74" spans="1:11" ht="15.95" customHeight="1" x14ac:dyDescent="0.2"/>
    <row r="75" spans="1:11" ht="15.95" customHeight="1" x14ac:dyDescent="0.2"/>
    <row r="76" spans="1:11" ht="15.95" customHeight="1" x14ac:dyDescent="0.2"/>
    <row r="77" spans="1:11" ht="15.95" customHeight="1" x14ac:dyDescent="0.2"/>
    <row r="78" spans="1:11" ht="15.95" customHeight="1" x14ac:dyDescent="0.2"/>
    <row r="79" spans="1:11" ht="15.95" customHeight="1" x14ac:dyDescent="0.2"/>
    <row r="80" spans="1:11" ht="15.95" customHeight="1" x14ac:dyDescent="0.2"/>
    <row r="81" ht="15.95" customHeight="1" x14ac:dyDescent="0.2"/>
    <row r="82" ht="15.95" customHeight="1" x14ac:dyDescent="0.2"/>
    <row r="83" ht="15.95" customHeight="1" x14ac:dyDescent="0.2"/>
    <row r="84" ht="15.95" customHeight="1" x14ac:dyDescent="0.2"/>
    <row r="85" ht="15.95" customHeight="1" x14ac:dyDescent="0.2"/>
    <row r="86" ht="15.95" customHeight="1" x14ac:dyDescent="0.2"/>
    <row r="87" ht="15.95" customHeight="1" x14ac:dyDescent="0.2"/>
    <row r="88" ht="15.95" customHeight="1" x14ac:dyDescent="0.2"/>
    <row r="89" ht="15.95" customHeight="1" x14ac:dyDescent="0.2"/>
    <row r="90" ht="15.95" customHeight="1" x14ac:dyDescent="0.2"/>
    <row r="91" ht="15.95" customHeight="1" x14ac:dyDescent="0.2"/>
    <row r="92" ht="15.95" customHeight="1" x14ac:dyDescent="0.2"/>
    <row r="93" ht="15.95" customHeight="1" x14ac:dyDescent="0.2"/>
    <row r="94" ht="15.95" customHeight="1" x14ac:dyDescent="0.2"/>
    <row r="95" ht="15.95" customHeight="1" x14ac:dyDescent="0.2"/>
    <row r="96" ht="15.95" customHeight="1" x14ac:dyDescent="0.2"/>
    <row r="97" ht="15.95" customHeight="1" x14ac:dyDescent="0.2"/>
    <row r="98" ht="15.95" customHeight="1" x14ac:dyDescent="0.2"/>
    <row r="99" ht="15.95" customHeight="1" x14ac:dyDescent="0.2"/>
    <row r="100" ht="15.95" customHeight="1" x14ac:dyDescent="0.2"/>
    <row r="101" ht="15.95" customHeight="1" x14ac:dyDescent="0.2"/>
    <row r="102" ht="15.95" customHeight="1" x14ac:dyDescent="0.2"/>
    <row r="103" ht="15.95" customHeight="1" x14ac:dyDescent="0.2"/>
    <row r="104" ht="15.95" customHeight="1" x14ac:dyDescent="0.2"/>
    <row r="105" ht="15.95" customHeight="1" x14ac:dyDescent="0.2"/>
    <row r="106" ht="15.95" customHeight="1" x14ac:dyDescent="0.2"/>
    <row r="107" ht="15.95" customHeight="1" x14ac:dyDescent="0.2"/>
    <row r="108" ht="15.95" customHeight="1" x14ac:dyDescent="0.2"/>
    <row r="109" ht="15.95" customHeight="1" x14ac:dyDescent="0.2"/>
    <row r="110" ht="15.95" customHeight="1" x14ac:dyDescent="0.2"/>
    <row r="111" ht="15.95" customHeight="1" x14ac:dyDescent="0.2"/>
    <row r="112" ht="15.95" customHeight="1" x14ac:dyDescent="0.2"/>
    <row r="113" ht="15.95" customHeight="1" x14ac:dyDescent="0.2"/>
    <row r="114" ht="15.95" customHeight="1" x14ac:dyDescent="0.2"/>
    <row r="115" ht="15.95" customHeight="1" x14ac:dyDescent="0.2"/>
    <row r="116" ht="15.95" customHeight="1" x14ac:dyDescent="0.2"/>
    <row r="117" ht="15.95" customHeight="1" x14ac:dyDescent="0.2"/>
    <row r="118" ht="15.95" customHeight="1" x14ac:dyDescent="0.2"/>
    <row r="119" ht="15.95" customHeight="1" x14ac:dyDescent="0.2"/>
    <row r="120" ht="15.95" customHeight="1" x14ac:dyDescent="0.2"/>
    <row r="121" ht="15.95" customHeight="1" x14ac:dyDescent="0.2"/>
    <row r="122" ht="15.95" customHeight="1" x14ac:dyDescent="0.2"/>
    <row r="123" ht="15.95" customHeight="1" x14ac:dyDescent="0.2"/>
    <row r="124" ht="15.95" customHeight="1" x14ac:dyDescent="0.2"/>
    <row r="125" ht="15.95" customHeight="1" x14ac:dyDescent="0.2"/>
    <row r="126" ht="15.95" customHeight="1" x14ac:dyDescent="0.2"/>
    <row r="127" ht="15.95" customHeight="1" x14ac:dyDescent="0.2"/>
    <row r="128" ht="15.95" customHeight="1" x14ac:dyDescent="0.2"/>
    <row r="129" ht="15.95" customHeight="1" x14ac:dyDescent="0.2"/>
    <row r="130" ht="15.95" customHeight="1" x14ac:dyDescent="0.2"/>
    <row r="131" ht="15.95" customHeight="1" x14ac:dyDescent="0.2"/>
    <row r="132" ht="15.95" customHeight="1" x14ac:dyDescent="0.2"/>
    <row r="133" ht="15.95" customHeight="1" x14ac:dyDescent="0.2"/>
    <row r="134" ht="15.95" customHeight="1" x14ac:dyDescent="0.2"/>
    <row r="135" ht="15.95" customHeight="1" x14ac:dyDescent="0.2"/>
    <row r="136" ht="15.95" customHeight="1" x14ac:dyDescent="0.2"/>
    <row r="137" ht="15.95" customHeight="1" x14ac:dyDescent="0.2"/>
    <row r="138" ht="15.95" customHeight="1" x14ac:dyDescent="0.2"/>
    <row r="139" ht="15.95" customHeight="1" x14ac:dyDescent="0.2"/>
    <row r="140" ht="15.95" customHeight="1" x14ac:dyDescent="0.2"/>
    <row r="141" ht="15.95" customHeight="1" x14ac:dyDescent="0.2"/>
    <row r="142" ht="15.95" customHeight="1" x14ac:dyDescent="0.2"/>
    <row r="143" ht="15.95" customHeight="1" x14ac:dyDescent="0.2"/>
    <row r="144" ht="15.95" customHeight="1" x14ac:dyDescent="0.2"/>
    <row r="145" ht="15.95" customHeight="1" x14ac:dyDescent="0.2"/>
    <row r="146" ht="15.95" customHeight="1" x14ac:dyDescent="0.2"/>
    <row r="147" ht="15.95" customHeight="1" x14ac:dyDescent="0.2"/>
    <row r="148" ht="15.95" customHeight="1" x14ac:dyDescent="0.2"/>
    <row r="149" ht="15.95" customHeight="1" x14ac:dyDescent="0.2"/>
    <row r="150" ht="15.95" customHeight="1" x14ac:dyDescent="0.2"/>
    <row r="151" ht="15.95" customHeight="1" x14ac:dyDescent="0.2"/>
    <row r="152" ht="15.95" customHeight="1" x14ac:dyDescent="0.2"/>
    <row r="153" ht="15.95" customHeight="1" x14ac:dyDescent="0.2"/>
    <row r="154" ht="15.95" customHeight="1" x14ac:dyDescent="0.2"/>
    <row r="155" ht="15.95" customHeight="1" x14ac:dyDescent="0.2"/>
    <row r="156" ht="15.95" customHeight="1" x14ac:dyDescent="0.2"/>
    <row r="157" ht="15.95" customHeight="1" x14ac:dyDescent="0.2"/>
    <row r="158" ht="15.95" customHeight="1" x14ac:dyDescent="0.2"/>
    <row r="159" ht="15.95" customHeight="1" x14ac:dyDescent="0.2"/>
    <row r="160" ht="15.95" customHeight="1" x14ac:dyDescent="0.2"/>
    <row r="161" ht="15.95" customHeight="1" x14ac:dyDescent="0.2"/>
    <row r="162" ht="15.95" customHeight="1" x14ac:dyDescent="0.2"/>
    <row r="163" ht="15.95" customHeight="1" x14ac:dyDescent="0.2"/>
    <row r="164" ht="15.95" customHeight="1" x14ac:dyDescent="0.2"/>
    <row r="165" ht="15.95" customHeight="1" x14ac:dyDescent="0.2"/>
    <row r="166" ht="15.95" customHeight="1" x14ac:dyDescent="0.2"/>
    <row r="167" ht="15.95" customHeight="1" x14ac:dyDescent="0.2"/>
    <row r="168" ht="15.95" customHeight="1" x14ac:dyDescent="0.2"/>
    <row r="169" ht="15.95" customHeight="1" x14ac:dyDescent="0.2"/>
    <row r="170" ht="15.95" customHeight="1" x14ac:dyDescent="0.2"/>
    <row r="171" ht="15.95" customHeight="1" x14ac:dyDescent="0.2"/>
    <row r="172" ht="15.95" customHeight="1" x14ac:dyDescent="0.2"/>
    <row r="173" ht="15.95" customHeight="1" x14ac:dyDescent="0.2"/>
    <row r="174" ht="15.95" customHeight="1" x14ac:dyDescent="0.2"/>
    <row r="175" ht="15.95" customHeight="1" x14ac:dyDescent="0.2"/>
    <row r="176" ht="15.95" customHeight="1" x14ac:dyDescent="0.2"/>
    <row r="177" ht="15.95" customHeight="1" x14ac:dyDescent="0.2"/>
    <row r="178" ht="15.95" customHeight="1" x14ac:dyDescent="0.2"/>
    <row r="179" ht="15.95" customHeight="1" x14ac:dyDescent="0.2"/>
    <row r="180" ht="15.95" customHeight="1" x14ac:dyDescent="0.2"/>
    <row r="181" ht="15.95" customHeight="1" x14ac:dyDescent="0.2"/>
    <row r="182" ht="15.95" customHeight="1" x14ac:dyDescent="0.2"/>
    <row r="183" ht="15.95" customHeight="1" x14ac:dyDescent="0.2"/>
    <row r="184" ht="15.95" customHeight="1" x14ac:dyDescent="0.2"/>
    <row r="185" ht="15.95" customHeight="1" x14ac:dyDescent="0.2"/>
    <row r="186" ht="15.95" customHeight="1" x14ac:dyDescent="0.2"/>
    <row r="187" ht="15.95" customHeight="1" x14ac:dyDescent="0.2"/>
    <row r="188" ht="15.95" customHeight="1" x14ac:dyDescent="0.2"/>
    <row r="189" ht="15.95" customHeight="1" x14ac:dyDescent="0.2"/>
    <row r="190" ht="15.95" customHeight="1" x14ac:dyDescent="0.2"/>
    <row r="191" ht="15.95" customHeight="1" x14ac:dyDescent="0.2"/>
    <row r="192" ht="15.95" customHeight="1" x14ac:dyDescent="0.2"/>
    <row r="193" ht="15.95" customHeight="1" x14ac:dyDescent="0.2"/>
    <row r="194" ht="15.95" customHeight="1" x14ac:dyDescent="0.2"/>
    <row r="195" ht="15.95" customHeight="1" x14ac:dyDescent="0.2"/>
    <row r="196" ht="15.95" customHeight="1" x14ac:dyDescent="0.2"/>
    <row r="197" ht="15.95" customHeight="1" x14ac:dyDescent="0.2"/>
    <row r="198" ht="15.95" customHeight="1" x14ac:dyDescent="0.2"/>
    <row r="199" ht="15.95" customHeight="1" x14ac:dyDescent="0.2"/>
    <row r="200" ht="15.95" customHeight="1" x14ac:dyDescent="0.2"/>
    <row r="201" ht="15.95" customHeight="1" x14ac:dyDescent="0.2"/>
    <row r="202" ht="15.95" customHeight="1" x14ac:dyDescent="0.2"/>
    <row r="203" ht="15.95" customHeight="1" x14ac:dyDescent="0.2"/>
    <row r="204" ht="15.95" customHeight="1" x14ac:dyDescent="0.2"/>
    <row r="205" ht="15.95" customHeight="1" x14ac:dyDescent="0.2"/>
    <row r="206" ht="15.95" customHeight="1" x14ac:dyDescent="0.2"/>
    <row r="207" ht="15.95" customHeight="1" x14ac:dyDescent="0.2"/>
    <row r="208" ht="15.95" customHeight="1" x14ac:dyDescent="0.2"/>
    <row r="209" ht="15.95" customHeight="1" x14ac:dyDescent="0.2"/>
    <row r="210" ht="15.95" customHeight="1" x14ac:dyDescent="0.2"/>
    <row r="211" ht="15.95" customHeight="1" x14ac:dyDescent="0.2"/>
    <row r="212" ht="15.95" customHeight="1" x14ac:dyDescent="0.2"/>
    <row r="213" ht="15.95" customHeight="1" x14ac:dyDescent="0.2"/>
    <row r="214" ht="15.95" customHeight="1" x14ac:dyDescent="0.2"/>
    <row r="215" ht="15.95" customHeight="1" x14ac:dyDescent="0.2"/>
    <row r="216" ht="15.95" customHeight="1" x14ac:dyDescent="0.2"/>
    <row r="217" ht="15.95" customHeight="1" x14ac:dyDescent="0.2"/>
    <row r="218" ht="15.95" customHeight="1" x14ac:dyDescent="0.2"/>
    <row r="219" ht="15.95" customHeight="1" x14ac:dyDescent="0.2"/>
    <row r="220" ht="15.95" customHeight="1" x14ac:dyDescent="0.2"/>
    <row r="221" ht="15.95" customHeight="1" x14ac:dyDescent="0.2"/>
    <row r="222" ht="15.95" customHeight="1" x14ac:dyDescent="0.2"/>
    <row r="223" ht="15.95" customHeight="1" x14ac:dyDescent="0.2"/>
    <row r="224" ht="15.95" customHeight="1" x14ac:dyDescent="0.2"/>
    <row r="225" ht="15.95" customHeight="1" x14ac:dyDescent="0.2"/>
    <row r="226" ht="15.95" customHeight="1" x14ac:dyDescent="0.2"/>
    <row r="227" ht="15.95" customHeight="1" x14ac:dyDescent="0.2"/>
    <row r="228" ht="15.95" customHeight="1" x14ac:dyDescent="0.2"/>
    <row r="229" ht="15.95" customHeight="1" x14ac:dyDescent="0.2"/>
    <row r="230" ht="15.95" customHeight="1" x14ac:dyDescent="0.2"/>
    <row r="231" ht="15.95" customHeight="1" x14ac:dyDescent="0.2"/>
    <row r="232" ht="15.95" customHeight="1" x14ac:dyDescent="0.2"/>
    <row r="233" ht="15.95" customHeight="1" x14ac:dyDescent="0.2"/>
    <row r="234" ht="15.95" customHeight="1" x14ac:dyDescent="0.2"/>
    <row r="235" ht="15.95" customHeight="1" x14ac:dyDescent="0.2"/>
    <row r="236" ht="15.95" customHeight="1" x14ac:dyDescent="0.2"/>
    <row r="237" ht="15.95" customHeight="1" x14ac:dyDescent="0.2"/>
    <row r="238" ht="15.95" customHeight="1" x14ac:dyDescent="0.2"/>
    <row r="239" ht="15.95" customHeight="1" x14ac:dyDescent="0.2"/>
    <row r="240" ht="15.95" customHeight="1" x14ac:dyDescent="0.2"/>
    <row r="241" ht="15.95" customHeight="1" x14ac:dyDescent="0.2"/>
    <row r="242" ht="15.95" customHeight="1" x14ac:dyDescent="0.2"/>
    <row r="243" ht="15.95" customHeight="1" x14ac:dyDescent="0.2"/>
    <row r="244" ht="15.95" customHeight="1" x14ac:dyDescent="0.2"/>
    <row r="245" ht="15.95" customHeight="1" x14ac:dyDescent="0.2"/>
    <row r="246" ht="15.95" customHeight="1" x14ac:dyDescent="0.2"/>
    <row r="247" ht="15.95" customHeight="1" x14ac:dyDescent="0.2"/>
    <row r="248" ht="15.95" customHeight="1" x14ac:dyDescent="0.2"/>
    <row r="249" ht="15.95" customHeight="1" x14ac:dyDescent="0.2"/>
    <row r="250" ht="15.95" customHeight="1" x14ac:dyDescent="0.2"/>
    <row r="251" ht="15.95" customHeight="1" x14ac:dyDescent="0.2"/>
    <row r="252" ht="15.95" customHeight="1" x14ac:dyDescent="0.2"/>
    <row r="253" ht="15.95" customHeight="1" x14ac:dyDescent="0.2"/>
    <row r="254" ht="15.95" customHeight="1" x14ac:dyDescent="0.2"/>
    <row r="255" ht="15.95" customHeight="1" x14ac:dyDescent="0.2"/>
    <row r="256" ht="15.95" customHeight="1" x14ac:dyDescent="0.2"/>
    <row r="257" ht="15.95" customHeight="1" x14ac:dyDescent="0.2"/>
    <row r="258" ht="15.95" customHeight="1" x14ac:dyDescent="0.2"/>
    <row r="259" ht="15.95" customHeight="1" x14ac:dyDescent="0.2"/>
    <row r="260" ht="15.95" customHeight="1" x14ac:dyDescent="0.2"/>
    <row r="261" ht="15.95" customHeight="1" x14ac:dyDescent="0.2"/>
    <row r="262" ht="15.95" customHeight="1" x14ac:dyDescent="0.2"/>
    <row r="263" ht="15.95" customHeight="1" x14ac:dyDescent="0.2"/>
    <row r="264" ht="15.95" customHeight="1" x14ac:dyDescent="0.2"/>
    <row r="265" ht="15.95" customHeight="1" x14ac:dyDescent="0.2"/>
    <row r="266" ht="15.95" customHeight="1" x14ac:dyDescent="0.2"/>
    <row r="267" ht="15.95" customHeight="1" x14ac:dyDescent="0.2"/>
    <row r="268" ht="15.95" customHeight="1" x14ac:dyDescent="0.2"/>
    <row r="269" ht="15.95" customHeight="1" x14ac:dyDescent="0.2"/>
    <row r="270" ht="15.95" customHeight="1" x14ac:dyDescent="0.2"/>
    <row r="271" ht="15.95" customHeight="1" x14ac:dyDescent="0.2"/>
    <row r="272" ht="15.95" customHeight="1" x14ac:dyDescent="0.2"/>
    <row r="273" ht="15.95" customHeight="1" x14ac:dyDescent="0.2"/>
    <row r="274" ht="15.95" customHeight="1" x14ac:dyDescent="0.2"/>
    <row r="275" ht="15.95" customHeight="1" x14ac:dyDescent="0.2"/>
    <row r="276" ht="15.95" customHeight="1" x14ac:dyDescent="0.2"/>
    <row r="277" ht="15.95" customHeight="1" x14ac:dyDescent="0.2"/>
    <row r="278" ht="15.95" customHeight="1" x14ac:dyDescent="0.2"/>
    <row r="279" ht="15.95" customHeight="1" x14ac:dyDescent="0.2"/>
    <row r="280" ht="15.95" customHeight="1" x14ac:dyDescent="0.2"/>
    <row r="281" ht="15.95" customHeight="1" x14ac:dyDescent="0.2"/>
    <row r="282" ht="15.95" customHeight="1" x14ac:dyDescent="0.2"/>
    <row r="283" ht="15.95" customHeight="1" x14ac:dyDescent="0.2"/>
    <row r="284" ht="15.95" customHeight="1" x14ac:dyDescent="0.2"/>
    <row r="285" ht="15.95" customHeight="1" x14ac:dyDescent="0.2"/>
    <row r="286" ht="15.95" customHeight="1" x14ac:dyDescent="0.2"/>
    <row r="287" ht="15.95" customHeight="1" x14ac:dyDescent="0.2"/>
    <row r="288" ht="15.95" customHeight="1" x14ac:dyDescent="0.2"/>
    <row r="289" ht="15.95" customHeight="1" x14ac:dyDescent="0.2"/>
    <row r="290" ht="15.95" customHeight="1" x14ac:dyDescent="0.2"/>
    <row r="291" ht="15.95" customHeight="1" x14ac:dyDescent="0.2"/>
    <row r="292" ht="15.95" customHeight="1" x14ac:dyDescent="0.2"/>
    <row r="293" ht="15.95" customHeight="1" x14ac:dyDescent="0.2"/>
    <row r="294" ht="15.95" customHeight="1" x14ac:dyDescent="0.2"/>
    <row r="295" ht="15.95" customHeight="1" x14ac:dyDescent="0.2"/>
    <row r="296" ht="15.95" customHeight="1" x14ac:dyDescent="0.2"/>
    <row r="297" ht="15.95" customHeight="1" x14ac:dyDescent="0.2"/>
    <row r="298" ht="15.95" customHeight="1" x14ac:dyDescent="0.2"/>
    <row r="299" ht="15.95" customHeight="1" x14ac:dyDescent="0.2"/>
    <row r="300" ht="15.95" customHeight="1" x14ac:dyDescent="0.2"/>
    <row r="301" ht="15.95" customHeight="1" x14ac:dyDescent="0.2"/>
    <row r="302" ht="15.95" customHeight="1" x14ac:dyDescent="0.2"/>
    <row r="303" ht="15.95" customHeight="1" x14ac:dyDescent="0.2"/>
    <row r="304" ht="15.95" customHeight="1" x14ac:dyDescent="0.2"/>
    <row r="305" ht="15.95" customHeight="1" x14ac:dyDescent="0.2"/>
    <row r="306" ht="15.95" customHeight="1" x14ac:dyDescent="0.2"/>
    <row r="307" ht="15.95" customHeight="1" x14ac:dyDescent="0.2"/>
    <row r="308" ht="15.95" customHeight="1" x14ac:dyDescent="0.2"/>
    <row r="309" ht="15.95" customHeight="1" x14ac:dyDescent="0.2"/>
    <row r="310" ht="15.95" customHeight="1" x14ac:dyDescent="0.2"/>
    <row r="311" ht="15.95" customHeight="1" x14ac:dyDescent="0.2"/>
    <row r="312" ht="15.95" customHeight="1" x14ac:dyDescent="0.2"/>
    <row r="313" ht="15.95" customHeight="1" x14ac:dyDescent="0.2"/>
    <row r="314" ht="15.95" customHeight="1" x14ac:dyDescent="0.2"/>
    <row r="315" ht="15.95" customHeight="1" x14ac:dyDescent="0.2"/>
    <row r="316" ht="15.95" customHeight="1" x14ac:dyDescent="0.2"/>
    <row r="317" ht="15.95" customHeight="1" x14ac:dyDescent="0.2"/>
    <row r="318" ht="15.95" customHeight="1" x14ac:dyDescent="0.2"/>
    <row r="319" ht="15.95" customHeight="1" x14ac:dyDescent="0.2"/>
    <row r="320" ht="15.95" customHeight="1" x14ac:dyDescent="0.2"/>
    <row r="321" ht="15.95" customHeight="1" x14ac:dyDescent="0.2"/>
    <row r="322" ht="15.95" customHeight="1" x14ac:dyDescent="0.2"/>
    <row r="323" ht="15.95" customHeight="1" x14ac:dyDescent="0.2"/>
    <row r="324" ht="15.95" customHeight="1" x14ac:dyDescent="0.2"/>
    <row r="325" ht="15.95" customHeight="1" x14ac:dyDescent="0.2"/>
    <row r="326" ht="15.95" customHeight="1" x14ac:dyDescent="0.2"/>
    <row r="327" ht="15.95" customHeight="1" x14ac:dyDescent="0.2"/>
    <row r="328" ht="15.95" customHeight="1" x14ac:dyDescent="0.2"/>
    <row r="329" ht="15.95" customHeight="1" x14ac:dyDescent="0.2"/>
    <row r="330" ht="15.95" customHeight="1" x14ac:dyDescent="0.2"/>
    <row r="331" ht="15.95" customHeight="1" x14ac:dyDescent="0.2"/>
    <row r="332" ht="15.95" customHeight="1" x14ac:dyDescent="0.2"/>
    <row r="333" ht="15.95" customHeight="1" x14ac:dyDescent="0.2"/>
    <row r="334" ht="15.95" customHeight="1" x14ac:dyDescent="0.2"/>
    <row r="335" ht="15.95" customHeight="1" x14ac:dyDescent="0.2"/>
    <row r="336" ht="15.95" customHeight="1" x14ac:dyDescent="0.2"/>
    <row r="337" ht="15.95" customHeight="1" x14ac:dyDescent="0.2"/>
    <row r="338" ht="15.95" customHeight="1" x14ac:dyDescent="0.2"/>
    <row r="339" ht="15.95" customHeight="1" x14ac:dyDescent="0.2"/>
    <row r="340" ht="15.95" customHeight="1" x14ac:dyDescent="0.2"/>
    <row r="341" ht="15.95" customHeight="1" x14ac:dyDescent="0.2"/>
    <row r="342" ht="15.95" customHeight="1" x14ac:dyDescent="0.2"/>
    <row r="343" ht="15.95" customHeight="1" x14ac:dyDescent="0.2"/>
    <row r="344" ht="15.95" customHeight="1" x14ac:dyDescent="0.2"/>
    <row r="345" ht="15.95" customHeight="1" x14ac:dyDescent="0.2"/>
    <row r="346" ht="15.95" customHeight="1" x14ac:dyDescent="0.2"/>
    <row r="347" ht="15.95" customHeight="1" x14ac:dyDescent="0.2"/>
    <row r="348" ht="15.95" customHeight="1" x14ac:dyDescent="0.2"/>
    <row r="349" ht="15.95" customHeight="1" x14ac:dyDescent="0.2"/>
    <row r="350" ht="15.95" customHeight="1" x14ac:dyDescent="0.2"/>
    <row r="351" ht="15.95" customHeight="1" x14ac:dyDescent="0.2"/>
    <row r="352" ht="15.95" customHeight="1" x14ac:dyDescent="0.2"/>
    <row r="353" ht="15.95" customHeight="1" x14ac:dyDescent="0.2"/>
    <row r="354" ht="15.95" customHeight="1" x14ac:dyDescent="0.2"/>
    <row r="355" ht="15.95" customHeight="1" x14ac:dyDescent="0.2"/>
    <row r="356" ht="15.95" customHeight="1" x14ac:dyDescent="0.2"/>
    <row r="357" ht="15.95" customHeight="1" x14ac:dyDescent="0.2"/>
    <row r="358" ht="15.95" customHeight="1" x14ac:dyDescent="0.2"/>
    <row r="359" ht="15.95" customHeight="1" x14ac:dyDescent="0.2"/>
    <row r="360" ht="15.95" customHeight="1" x14ac:dyDescent="0.2"/>
    <row r="361" ht="15.95" customHeight="1" x14ac:dyDescent="0.2"/>
    <row r="362" ht="15.95" customHeight="1" x14ac:dyDescent="0.2"/>
    <row r="363" ht="15.95" customHeight="1" x14ac:dyDescent="0.2"/>
    <row r="364" ht="15.95" customHeight="1" x14ac:dyDescent="0.2"/>
    <row r="365" ht="15.95" customHeight="1" x14ac:dyDescent="0.2"/>
    <row r="366" ht="15.95" customHeight="1" x14ac:dyDescent="0.2"/>
    <row r="367" ht="15.95" customHeight="1" x14ac:dyDescent="0.2"/>
    <row r="368" ht="15.95" customHeight="1" x14ac:dyDescent="0.2"/>
    <row r="369" ht="15.95" customHeight="1" x14ac:dyDescent="0.2"/>
    <row r="370" ht="15.95" customHeight="1" x14ac:dyDescent="0.2"/>
    <row r="371" ht="15.95" customHeight="1" x14ac:dyDescent="0.2"/>
    <row r="372" ht="15.95" customHeight="1" x14ac:dyDescent="0.2"/>
    <row r="373" ht="15.95" customHeight="1" x14ac:dyDescent="0.2"/>
    <row r="374" ht="15.95" customHeight="1" x14ac:dyDescent="0.2"/>
    <row r="375" ht="15.95" customHeight="1" x14ac:dyDescent="0.2"/>
    <row r="376" ht="15.95" customHeight="1" x14ac:dyDescent="0.2"/>
    <row r="377" ht="15.95" customHeight="1" x14ac:dyDescent="0.2"/>
    <row r="378" ht="15.95" customHeight="1" x14ac:dyDescent="0.2"/>
    <row r="379" ht="15.95" customHeight="1" x14ac:dyDescent="0.2"/>
    <row r="380" ht="15.95" customHeight="1" x14ac:dyDescent="0.2"/>
    <row r="381" ht="15.95" customHeight="1" x14ac:dyDescent="0.2"/>
    <row r="382" ht="15.95" customHeight="1" x14ac:dyDescent="0.2"/>
    <row r="383" ht="15.95" customHeight="1" x14ac:dyDescent="0.2"/>
    <row r="384" ht="15.95" customHeight="1" x14ac:dyDescent="0.2"/>
    <row r="385" ht="15.95" customHeight="1" x14ac:dyDescent="0.2"/>
    <row r="386" ht="15.95" customHeight="1" x14ac:dyDescent="0.2"/>
    <row r="387" ht="15.95" customHeight="1" x14ac:dyDescent="0.2"/>
    <row r="388" ht="15.95" customHeight="1" x14ac:dyDescent="0.2"/>
    <row r="389" ht="15.95" customHeight="1" x14ac:dyDescent="0.2"/>
    <row r="390" ht="15.95" customHeight="1" x14ac:dyDescent="0.2"/>
    <row r="391" ht="15.95" customHeight="1" x14ac:dyDescent="0.2"/>
    <row r="392" ht="15.95" customHeight="1" x14ac:dyDescent="0.2"/>
    <row r="393" ht="15.95" customHeight="1" x14ac:dyDescent="0.2"/>
    <row r="394" ht="15.95" customHeight="1" x14ac:dyDescent="0.2"/>
    <row r="395" ht="15.95" customHeight="1" x14ac:dyDescent="0.2"/>
    <row r="396" ht="15.95" customHeight="1" x14ac:dyDescent="0.2"/>
    <row r="397" ht="15.95" customHeight="1" x14ac:dyDescent="0.2"/>
    <row r="398" ht="15.95" customHeight="1" x14ac:dyDescent="0.2"/>
    <row r="399" ht="15.95" customHeight="1" x14ac:dyDescent="0.2"/>
    <row r="400" ht="15.95" customHeight="1" x14ac:dyDescent="0.2"/>
    <row r="401" ht="15.95" customHeight="1" x14ac:dyDescent="0.2"/>
    <row r="402" ht="15.95" customHeight="1" x14ac:dyDescent="0.2"/>
    <row r="403" ht="15.95" customHeight="1" x14ac:dyDescent="0.2"/>
    <row r="404" ht="15.95" customHeight="1" x14ac:dyDescent="0.2"/>
    <row r="405" ht="15.95" customHeight="1" x14ac:dyDescent="0.2"/>
    <row r="406" ht="15.95" customHeight="1" x14ac:dyDescent="0.2"/>
    <row r="407" ht="15.95" customHeight="1" x14ac:dyDescent="0.2"/>
    <row r="408" ht="15.95" customHeight="1" x14ac:dyDescent="0.2"/>
    <row r="409" ht="15.95" customHeight="1" x14ac:dyDescent="0.2"/>
    <row r="410" ht="15.95" customHeight="1" x14ac:dyDescent="0.2"/>
    <row r="411" ht="15.95" customHeight="1" x14ac:dyDescent="0.2"/>
    <row r="412" ht="15.95" customHeight="1" x14ac:dyDescent="0.2"/>
    <row r="413" ht="15.95" customHeight="1" x14ac:dyDescent="0.2"/>
    <row r="414" ht="15.95" customHeight="1" x14ac:dyDescent="0.2"/>
    <row r="415" ht="15.95" customHeight="1" x14ac:dyDescent="0.2"/>
    <row r="416" ht="15.95" customHeight="1" x14ac:dyDescent="0.2"/>
    <row r="417" ht="15.95" customHeight="1" x14ac:dyDescent="0.2"/>
    <row r="418" ht="15.95" customHeight="1" x14ac:dyDescent="0.2"/>
    <row r="419" ht="15.95" customHeight="1" x14ac:dyDescent="0.2"/>
    <row r="420" ht="15.95" customHeight="1" x14ac:dyDescent="0.2"/>
    <row r="421" ht="15.95" customHeight="1" x14ac:dyDescent="0.2"/>
    <row r="422" ht="15.95" customHeight="1" x14ac:dyDescent="0.2"/>
    <row r="423" ht="15.95" customHeight="1" x14ac:dyDescent="0.2"/>
    <row r="424" ht="15.95" customHeight="1" x14ac:dyDescent="0.2"/>
    <row r="425" ht="15.95" customHeight="1" x14ac:dyDescent="0.2"/>
    <row r="426" ht="15.95" customHeight="1" x14ac:dyDescent="0.2"/>
    <row r="427" ht="15.95" customHeight="1" x14ac:dyDescent="0.2"/>
    <row r="428" ht="15.95" customHeight="1" x14ac:dyDescent="0.2"/>
    <row r="429" ht="15.95" customHeight="1" x14ac:dyDescent="0.2"/>
    <row r="430" ht="15.95" customHeight="1" x14ac:dyDescent="0.2"/>
    <row r="431" ht="15.95" customHeight="1" x14ac:dyDescent="0.2"/>
    <row r="432" ht="15.95" customHeight="1" x14ac:dyDescent="0.2"/>
    <row r="433" ht="15.95" customHeight="1" x14ac:dyDescent="0.2"/>
    <row r="434" ht="15.95" customHeight="1" x14ac:dyDescent="0.2"/>
    <row r="435" ht="15.95" customHeight="1" x14ac:dyDescent="0.2"/>
    <row r="436" ht="15.95" customHeight="1" x14ac:dyDescent="0.2"/>
    <row r="437" ht="15.95" customHeight="1" x14ac:dyDescent="0.2"/>
    <row r="438" ht="15.95" customHeight="1" x14ac:dyDescent="0.2"/>
    <row r="439" ht="15.95" customHeight="1" x14ac:dyDescent="0.2"/>
    <row r="440" ht="15.95" customHeight="1" x14ac:dyDescent="0.2"/>
    <row r="441" ht="15.95" customHeight="1" x14ac:dyDescent="0.2"/>
    <row r="442" ht="15.95" customHeight="1" x14ac:dyDescent="0.2"/>
    <row r="443" ht="15.95" customHeight="1" x14ac:dyDescent="0.2"/>
    <row r="444" ht="15.95" customHeight="1" x14ac:dyDescent="0.2"/>
    <row r="445" ht="15.95" customHeight="1" x14ac:dyDescent="0.2"/>
    <row r="446" ht="15.95" customHeight="1" x14ac:dyDescent="0.2"/>
    <row r="447" ht="15.95" customHeight="1" x14ac:dyDescent="0.2"/>
    <row r="448" ht="15.95" customHeight="1" x14ac:dyDescent="0.2"/>
    <row r="449" ht="15.95" customHeight="1" x14ac:dyDescent="0.2"/>
    <row r="450" ht="15.95" customHeight="1" x14ac:dyDescent="0.2"/>
    <row r="451" ht="15.95" customHeight="1" x14ac:dyDescent="0.2"/>
    <row r="452" ht="15.95" customHeight="1" x14ac:dyDescent="0.2"/>
    <row r="453" ht="15.95" customHeight="1" x14ac:dyDescent="0.2"/>
    <row r="454" ht="15.95" customHeight="1" x14ac:dyDescent="0.2"/>
    <row r="455" ht="15.95" customHeight="1" x14ac:dyDescent="0.2"/>
    <row r="456" ht="15.95" customHeight="1" x14ac:dyDescent="0.2"/>
    <row r="457" ht="15.95" customHeight="1" x14ac:dyDescent="0.2"/>
    <row r="458" ht="15.95" customHeight="1" x14ac:dyDescent="0.2"/>
    <row r="459" ht="15.95" customHeight="1" x14ac:dyDescent="0.2"/>
    <row r="460" ht="15.95" customHeight="1" x14ac:dyDescent="0.2"/>
    <row r="461" ht="15.95" customHeight="1" x14ac:dyDescent="0.2"/>
    <row r="462" ht="15.95" customHeight="1" x14ac:dyDescent="0.2"/>
    <row r="463" ht="15.95" customHeight="1" x14ac:dyDescent="0.2"/>
    <row r="464" ht="15.95" customHeight="1" x14ac:dyDescent="0.2"/>
    <row r="465" ht="15.95" customHeight="1" x14ac:dyDescent="0.2"/>
    <row r="466" ht="15.95" customHeight="1" x14ac:dyDescent="0.2"/>
    <row r="467" ht="15.95" customHeight="1" x14ac:dyDescent="0.2"/>
    <row r="468" ht="15.95" customHeight="1" x14ac:dyDescent="0.2"/>
    <row r="469" ht="15.95" customHeight="1" x14ac:dyDescent="0.2"/>
    <row r="470" ht="15.95" customHeight="1" x14ac:dyDescent="0.2"/>
    <row r="471" ht="15.95" customHeight="1" x14ac:dyDescent="0.2"/>
    <row r="472" ht="15.95" customHeight="1" x14ac:dyDescent="0.2"/>
    <row r="473" ht="15.95" customHeight="1" x14ac:dyDescent="0.2"/>
    <row r="474" ht="15.95" customHeight="1" x14ac:dyDescent="0.2"/>
    <row r="475" ht="15.95" customHeight="1" x14ac:dyDescent="0.2"/>
    <row r="476" ht="15.95" customHeight="1" x14ac:dyDescent="0.2"/>
    <row r="477" ht="15.95" customHeight="1" x14ac:dyDescent="0.2"/>
    <row r="478" ht="15.95" customHeight="1" x14ac:dyDescent="0.2"/>
    <row r="479" ht="15.95" customHeight="1" x14ac:dyDescent="0.2"/>
    <row r="480" ht="15.95" customHeight="1" x14ac:dyDescent="0.2"/>
    <row r="481" ht="15.95" customHeight="1" x14ac:dyDescent="0.2"/>
    <row r="482" ht="15.95" customHeight="1" x14ac:dyDescent="0.2"/>
    <row r="483" ht="15.95" customHeight="1" x14ac:dyDescent="0.2"/>
    <row r="484" ht="15.95" customHeight="1" x14ac:dyDescent="0.2"/>
    <row r="485" ht="15.95" customHeight="1" x14ac:dyDescent="0.2"/>
    <row r="486" ht="15.95" customHeight="1" x14ac:dyDescent="0.2"/>
    <row r="487" ht="15.95" customHeight="1" x14ac:dyDescent="0.2"/>
    <row r="488" ht="15.95" customHeight="1" x14ac:dyDescent="0.2"/>
    <row r="489" ht="15.95" customHeight="1" x14ac:dyDescent="0.2"/>
    <row r="490" ht="15.95" customHeight="1" x14ac:dyDescent="0.2"/>
    <row r="491" ht="15.95" customHeight="1" x14ac:dyDescent="0.2"/>
    <row r="492" ht="15.95" customHeight="1" x14ac:dyDescent="0.2"/>
    <row r="493" ht="15.95" customHeight="1" x14ac:dyDescent="0.2"/>
    <row r="494" ht="15.95" customHeight="1" x14ac:dyDescent="0.2"/>
    <row r="495" ht="15.95" customHeight="1" x14ac:dyDescent="0.2"/>
    <row r="496" ht="15.95" customHeight="1" x14ac:dyDescent="0.2"/>
    <row r="497" ht="15.95" customHeight="1" x14ac:dyDescent="0.2"/>
    <row r="498" ht="15.95" customHeight="1" x14ac:dyDescent="0.2"/>
    <row r="499" ht="15.95" customHeight="1" x14ac:dyDescent="0.2"/>
    <row r="500" ht="15.95" customHeight="1" x14ac:dyDescent="0.2"/>
    <row r="501" ht="15.95" customHeight="1" x14ac:dyDescent="0.2"/>
    <row r="502" ht="15.95" customHeight="1" x14ac:dyDescent="0.2"/>
    <row r="503" ht="15.95" customHeight="1" x14ac:dyDescent="0.2"/>
    <row r="504" ht="15.95" customHeight="1" x14ac:dyDescent="0.2"/>
    <row r="505" ht="15.95" customHeight="1" x14ac:dyDescent="0.2"/>
    <row r="506" ht="15.95" customHeight="1" x14ac:dyDescent="0.2"/>
    <row r="507" ht="15.95" customHeight="1" x14ac:dyDescent="0.2"/>
    <row r="508" ht="15.95" customHeight="1" x14ac:dyDescent="0.2"/>
    <row r="509" ht="15.95" customHeight="1" x14ac:dyDescent="0.2"/>
    <row r="510" ht="15.95" customHeight="1" x14ac:dyDescent="0.2"/>
    <row r="511" ht="15.95" customHeight="1" x14ac:dyDescent="0.2"/>
    <row r="512" ht="15.95" customHeight="1" x14ac:dyDescent="0.2"/>
    <row r="513" ht="15.95" customHeight="1" x14ac:dyDescent="0.2"/>
    <row r="514" ht="15.95" customHeight="1" x14ac:dyDescent="0.2"/>
    <row r="515" ht="15.95" customHeight="1" x14ac:dyDescent="0.2"/>
    <row r="516" ht="15.95" customHeight="1" x14ac:dyDescent="0.2"/>
    <row r="517" ht="15.95" customHeight="1" x14ac:dyDescent="0.2"/>
    <row r="518" ht="15.95" customHeight="1" x14ac:dyDescent="0.2"/>
    <row r="519" ht="15.95" customHeight="1" x14ac:dyDescent="0.2"/>
    <row r="520" ht="15.95" customHeight="1" x14ac:dyDescent="0.2"/>
    <row r="521" ht="15.95" customHeight="1" x14ac:dyDescent="0.2"/>
    <row r="522" ht="15.95" customHeight="1" x14ac:dyDescent="0.2"/>
    <row r="523" ht="15.95" customHeight="1" x14ac:dyDescent="0.2"/>
    <row r="524" ht="15.95" customHeight="1" x14ac:dyDescent="0.2"/>
    <row r="525" ht="15.95" customHeight="1" x14ac:dyDescent="0.2"/>
    <row r="526" ht="15.95" customHeight="1" x14ac:dyDescent="0.2"/>
    <row r="527" ht="15.95" customHeight="1" x14ac:dyDescent="0.2"/>
    <row r="528" ht="15.95" customHeight="1" x14ac:dyDescent="0.2"/>
    <row r="529" ht="15.95" customHeight="1" x14ac:dyDescent="0.2"/>
    <row r="530" ht="15.95" customHeight="1" x14ac:dyDescent="0.2"/>
    <row r="531" ht="15.95" customHeight="1" x14ac:dyDescent="0.2"/>
    <row r="532" ht="15.95" customHeight="1" x14ac:dyDescent="0.2"/>
    <row r="533" ht="15.95" customHeight="1" x14ac:dyDescent="0.2"/>
    <row r="534" ht="15.95" customHeight="1" x14ac:dyDescent="0.2"/>
    <row r="535" ht="15.95" customHeight="1" x14ac:dyDescent="0.2"/>
    <row r="536" ht="15.95" customHeight="1" x14ac:dyDescent="0.2"/>
    <row r="537" ht="15.95" customHeight="1" x14ac:dyDescent="0.2"/>
    <row r="538" ht="15.95" customHeight="1" x14ac:dyDescent="0.2"/>
    <row r="539" ht="15.95" customHeight="1" x14ac:dyDescent="0.2"/>
    <row r="540" ht="15.95" customHeight="1" x14ac:dyDescent="0.2"/>
    <row r="541" ht="15.95" customHeight="1" x14ac:dyDescent="0.2"/>
    <row r="542" ht="15.95" customHeight="1" x14ac:dyDescent="0.2"/>
    <row r="543" ht="15.95" customHeight="1" x14ac:dyDescent="0.2"/>
    <row r="544" ht="15.95" customHeight="1" x14ac:dyDescent="0.2"/>
    <row r="545" ht="15.95" customHeight="1" x14ac:dyDescent="0.2"/>
    <row r="546" ht="15.95" customHeight="1" x14ac:dyDescent="0.2"/>
    <row r="547" ht="15.95" customHeight="1" x14ac:dyDescent="0.2"/>
    <row r="548" ht="15.95" customHeight="1" x14ac:dyDescent="0.2"/>
    <row r="549" ht="15.95" customHeight="1" x14ac:dyDescent="0.2"/>
    <row r="550" ht="15.95" customHeight="1" x14ac:dyDescent="0.2"/>
    <row r="551" ht="15.95" customHeight="1" x14ac:dyDescent="0.2"/>
    <row r="552" ht="15.95" customHeight="1" x14ac:dyDescent="0.2"/>
    <row r="553" ht="15.95" customHeight="1" x14ac:dyDescent="0.2"/>
    <row r="554" ht="15.95" customHeight="1" x14ac:dyDescent="0.2"/>
    <row r="555" ht="15.95" customHeight="1" x14ac:dyDescent="0.2"/>
    <row r="556" ht="15.95" customHeight="1" x14ac:dyDescent="0.2"/>
    <row r="557" ht="15.95" customHeight="1" x14ac:dyDescent="0.2"/>
    <row r="558" ht="15.95" customHeight="1" x14ac:dyDescent="0.2"/>
    <row r="559" ht="15.95" customHeight="1" x14ac:dyDescent="0.2"/>
    <row r="560" ht="15.95" customHeight="1" x14ac:dyDescent="0.2"/>
    <row r="561" ht="15.95" customHeight="1" x14ac:dyDescent="0.2"/>
    <row r="562" ht="15.95" customHeight="1" x14ac:dyDescent="0.2"/>
    <row r="563" ht="15.95" customHeight="1" x14ac:dyDescent="0.2"/>
    <row r="564" ht="15.95" customHeight="1" x14ac:dyDescent="0.2"/>
    <row r="565" ht="15.95" customHeight="1" x14ac:dyDescent="0.2"/>
    <row r="566" ht="15.95" customHeight="1" x14ac:dyDescent="0.2"/>
    <row r="567" ht="15.95" customHeight="1" x14ac:dyDescent="0.2"/>
    <row r="568" ht="15.95" customHeight="1" x14ac:dyDescent="0.2"/>
    <row r="569" ht="15.95" customHeight="1" x14ac:dyDescent="0.2"/>
    <row r="570" ht="15.95" customHeight="1" x14ac:dyDescent="0.2"/>
    <row r="571" ht="15.95" customHeight="1" x14ac:dyDescent="0.2"/>
    <row r="572" ht="15.95" customHeight="1" x14ac:dyDescent="0.2"/>
    <row r="573" ht="15.95" customHeight="1" x14ac:dyDescent="0.2"/>
    <row r="574" ht="15.95" customHeight="1" x14ac:dyDescent="0.2"/>
    <row r="575" ht="15.95" customHeight="1" x14ac:dyDescent="0.2"/>
    <row r="576" ht="15.95" customHeight="1" x14ac:dyDescent="0.2"/>
    <row r="577" ht="15.95" customHeight="1" x14ac:dyDescent="0.2"/>
    <row r="578" ht="15.95" customHeight="1" x14ac:dyDescent="0.2"/>
    <row r="579" ht="15.95" customHeight="1" x14ac:dyDescent="0.2"/>
    <row r="580" ht="15.95" customHeight="1" x14ac:dyDescent="0.2"/>
    <row r="581" ht="15.95" customHeight="1" x14ac:dyDescent="0.2"/>
    <row r="582" ht="15.95" customHeight="1" x14ac:dyDescent="0.2"/>
    <row r="583" ht="15.95" customHeight="1" x14ac:dyDescent="0.2"/>
  </sheetData>
  <hyperlinks>
    <hyperlink ref="A68" location="Metadaten!A1" display="&lt;&lt;&lt; Metadaten " xr:uid="{961E007D-4EEC-4808-871C-007B6D454B70}"/>
    <hyperlink ref="A4" location="Inhalt!A1" display="&lt;&lt;&lt; Inhalt" xr:uid="{D6E0BEE7-00C8-4A0F-8623-271A555B8C2B}"/>
  </hyperlinks>
  <printOptions gridLines="1"/>
  <pageMargins left="0.6692913385826772" right="0.47244094488188981" top="0.70866141732283472" bottom="0.59055118110236227" header="0.47244094488188981" footer="0.31496062992125984"/>
  <pageSetup paperSize="8" orientation="portrait"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L583"/>
  <sheetViews>
    <sheetView zoomScaleNormal="100" workbookViewId="0"/>
  </sheetViews>
  <sheetFormatPr baseColWidth="10" defaultRowHeight="12.75" x14ac:dyDescent="0.2"/>
  <cols>
    <col min="1" max="4" width="5.7109375" style="64" customWidth="1"/>
    <col min="5" max="5" width="34" style="64" customWidth="1"/>
    <col min="6" max="11" width="10.42578125" style="64" customWidth="1"/>
    <col min="12" max="16384" width="11.42578125" style="64"/>
  </cols>
  <sheetData>
    <row r="1" spans="1:12" s="111" customFormat="1" ht="18" customHeight="1" x14ac:dyDescent="0.2">
      <c r="A1" s="111" t="s">
        <v>413</v>
      </c>
    </row>
    <row r="2" spans="1:12" ht="15.95" customHeight="1" x14ac:dyDescent="0.2">
      <c r="A2" s="64" t="s">
        <v>587</v>
      </c>
      <c r="D2" s="9"/>
      <c r="E2" s="9"/>
      <c r="F2" s="9"/>
      <c r="G2" s="9"/>
      <c r="H2" s="9"/>
      <c r="I2" s="9"/>
      <c r="J2" s="9"/>
      <c r="K2" s="9"/>
    </row>
    <row r="3" spans="1:12" ht="15.95" customHeight="1" x14ac:dyDescent="0.2">
      <c r="D3" s="9"/>
      <c r="E3" s="9"/>
      <c r="F3" s="9"/>
      <c r="G3" s="9"/>
      <c r="H3" s="9"/>
      <c r="I3" s="9"/>
      <c r="J3" s="9"/>
      <c r="K3" s="9"/>
    </row>
    <row r="4" spans="1:12" ht="15.95" customHeight="1" x14ac:dyDescent="0.2">
      <c r="A4" s="98" t="s">
        <v>588</v>
      </c>
      <c r="B4" s="98"/>
      <c r="C4" s="98"/>
      <c r="D4" s="9"/>
      <c r="E4" s="9"/>
      <c r="F4" s="9"/>
      <c r="G4" s="9"/>
      <c r="H4" s="9"/>
      <c r="I4" s="9"/>
      <c r="J4" s="9"/>
      <c r="K4" s="9"/>
    </row>
    <row r="5" spans="1:12" ht="15.95" customHeight="1" x14ac:dyDescent="0.2"/>
    <row r="6" spans="1:12" ht="15.95" customHeight="1" x14ac:dyDescent="0.2">
      <c r="A6" s="64" t="s">
        <v>369</v>
      </c>
      <c r="L6" s="112"/>
    </row>
    <row r="7" spans="1:12" ht="15.95" customHeight="1" x14ac:dyDescent="0.2">
      <c r="A7" s="113"/>
      <c r="B7" s="113"/>
      <c r="C7" s="113"/>
      <c r="D7" s="113"/>
      <c r="E7" s="113"/>
      <c r="F7" s="113"/>
      <c r="G7" s="113"/>
      <c r="H7" s="113"/>
      <c r="I7" s="113"/>
      <c r="J7" s="113"/>
      <c r="K7" s="113"/>
      <c r="L7" s="112"/>
    </row>
    <row r="8" spans="1:12" ht="15.95" customHeight="1" x14ac:dyDescent="0.2">
      <c r="B8" s="67"/>
      <c r="C8" s="67"/>
      <c r="D8" s="67"/>
      <c r="E8" s="67"/>
      <c r="F8" s="45" t="s">
        <v>209</v>
      </c>
      <c r="G8" s="45"/>
      <c r="H8" s="45"/>
      <c r="I8" s="45"/>
      <c r="J8" s="45" t="s">
        <v>210</v>
      </c>
      <c r="K8" s="45"/>
    </row>
    <row r="9" spans="1:12" ht="15.95" customHeight="1" x14ac:dyDescent="0.2">
      <c r="A9" s="115"/>
      <c r="B9" s="114"/>
      <c r="C9" s="114"/>
      <c r="D9" s="114"/>
      <c r="E9" s="114"/>
      <c r="F9" s="45">
        <v>1990</v>
      </c>
      <c r="G9" s="45">
        <v>2000</v>
      </c>
      <c r="H9" s="45">
        <v>2010</v>
      </c>
      <c r="I9" s="45">
        <v>2015</v>
      </c>
      <c r="J9" s="45" t="s">
        <v>400</v>
      </c>
      <c r="K9" s="45" t="s">
        <v>402</v>
      </c>
    </row>
    <row r="10" spans="1:12" ht="15.95" customHeight="1" x14ac:dyDescent="0.2">
      <c r="A10" s="67" t="s">
        <v>18</v>
      </c>
      <c r="F10" s="26">
        <v>232</v>
      </c>
      <c r="G10" s="26">
        <v>331</v>
      </c>
      <c r="H10" s="26">
        <v>385</v>
      </c>
      <c r="I10" s="26">
        <v>409</v>
      </c>
      <c r="J10" s="131">
        <f>(I10/F10)^(1/25)-1</f>
        <v>2.2938237631386915E-2</v>
      </c>
      <c r="K10" s="132">
        <f>(I10/H10)^(1/5)-1</f>
        <v>1.2167796916991991E-2</v>
      </c>
      <c r="L10" s="113"/>
    </row>
    <row r="11" spans="1:12" ht="15.95" customHeight="1" x14ac:dyDescent="0.2">
      <c r="B11" s="64" t="s">
        <v>20</v>
      </c>
      <c r="F11" s="26">
        <v>227</v>
      </c>
      <c r="G11" s="26">
        <v>319</v>
      </c>
      <c r="H11" s="26">
        <v>383</v>
      </c>
      <c r="I11" s="26">
        <v>407</v>
      </c>
      <c r="J11" s="131">
        <f t="shared" ref="J11:J27" si="0">(I11/F11)^(1/25)-1</f>
        <v>2.3629379189954003E-2</v>
      </c>
      <c r="K11" s="131">
        <f t="shared" ref="K11:K27" si="1">(I11/H11)^(1/5)-1</f>
        <v>1.2229819299122813E-2</v>
      </c>
      <c r="L11" s="113"/>
    </row>
    <row r="12" spans="1:12" ht="15.95" customHeight="1" x14ac:dyDescent="0.2">
      <c r="C12" s="64" t="s">
        <v>31</v>
      </c>
      <c r="F12" s="26">
        <v>32</v>
      </c>
      <c r="G12" s="26">
        <v>73</v>
      </c>
      <c r="H12" s="26">
        <v>98</v>
      </c>
      <c r="I12" s="26">
        <v>115</v>
      </c>
      <c r="J12" s="131">
        <f t="shared" si="0"/>
        <v>5.2499539476769774E-2</v>
      </c>
      <c r="K12" s="131">
        <f t="shared" si="1"/>
        <v>3.2510205368698308E-2</v>
      </c>
      <c r="L12" s="130"/>
    </row>
    <row r="13" spans="1:12" ht="15.95" customHeight="1" x14ac:dyDescent="0.2">
      <c r="C13" s="64" t="s">
        <v>32</v>
      </c>
      <c r="F13" s="26">
        <v>195</v>
      </c>
      <c r="G13" s="26">
        <v>246</v>
      </c>
      <c r="H13" s="26">
        <v>285</v>
      </c>
      <c r="I13" s="26">
        <v>292</v>
      </c>
      <c r="J13" s="131">
        <f t="shared" si="0"/>
        <v>1.6281288652810977E-2</v>
      </c>
      <c r="K13" s="131">
        <f t="shared" si="1"/>
        <v>4.8647189091106657E-3</v>
      </c>
      <c r="L13" s="113"/>
    </row>
    <row r="14" spans="1:12" ht="15.95" customHeight="1" x14ac:dyDescent="0.2">
      <c r="D14" s="64" t="s">
        <v>23</v>
      </c>
      <c r="F14" s="26">
        <v>51</v>
      </c>
      <c r="G14" s="26">
        <v>78</v>
      </c>
      <c r="H14" s="26">
        <v>126</v>
      </c>
      <c r="I14" s="26">
        <v>125</v>
      </c>
      <c r="J14" s="131">
        <f t="shared" si="0"/>
        <v>3.6510231641985413E-2</v>
      </c>
      <c r="K14" s="131">
        <f t="shared" si="1"/>
        <v>-1.5923647695660348E-3</v>
      </c>
      <c r="L14" s="113"/>
    </row>
    <row r="15" spans="1:12" ht="15.95" customHeight="1" x14ac:dyDescent="0.2">
      <c r="D15" s="64" t="s">
        <v>24</v>
      </c>
      <c r="F15" s="26">
        <v>39</v>
      </c>
      <c r="G15" s="26">
        <v>54</v>
      </c>
      <c r="H15" s="26">
        <v>61</v>
      </c>
      <c r="I15" s="26">
        <v>61</v>
      </c>
      <c r="J15" s="131">
        <f t="shared" si="0"/>
        <v>1.805351827082835E-2</v>
      </c>
      <c r="K15" s="131">
        <f t="shared" si="1"/>
        <v>0</v>
      </c>
      <c r="L15" s="113"/>
    </row>
    <row r="16" spans="1:12" ht="15.95" customHeight="1" x14ac:dyDescent="0.2">
      <c r="D16" s="64" t="s">
        <v>25</v>
      </c>
      <c r="F16" s="26">
        <v>48</v>
      </c>
      <c r="G16" s="26">
        <v>61</v>
      </c>
      <c r="H16" s="26">
        <v>60</v>
      </c>
      <c r="I16" s="26">
        <v>63</v>
      </c>
      <c r="J16" s="131">
        <f t="shared" si="0"/>
        <v>1.0936722055751247E-2</v>
      </c>
      <c r="K16" s="131">
        <f t="shared" si="1"/>
        <v>9.805797673485328E-3</v>
      </c>
      <c r="L16" s="113"/>
    </row>
    <row r="17" spans="3:12" ht="15.95" customHeight="1" x14ac:dyDescent="0.2">
      <c r="D17" s="64" t="s">
        <v>26</v>
      </c>
      <c r="F17" s="26">
        <v>39</v>
      </c>
      <c r="G17" s="26">
        <v>38</v>
      </c>
      <c r="H17" s="26">
        <v>28</v>
      </c>
      <c r="I17" s="26">
        <v>33</v>
      </c>
      <c r="J17" s="131">
        <f t="shared" si="0"/>
        <v>-6.6598873776916312E-3</v>
      </c>
      <c r="K17" s="131">
        <f t="shared" si="1"/>
        <v>3.3406482938779236E-2</v>
      </c>
      <c r="L17" s="113"/>
    </row>
    <row r="18" spans="3:12" ht="15.95" customHeight="1" x14ac:dyDescent="0.2">
      <c r="D18" s="64" t="s">
        <v>43</v>
      </c>
      <c r="F18" s="26">
        <v>18</v>
      </c>
      <c r="G18" s="26">
        <v>15</v>
      </c>
      <c r="H18" s="26">
        <v>10</v>
      </c>
      <c r="I18" s="26">
        <v>10</v>
      </c>
      <c r="J18" s="131">
        <f t="shared" si="0"/>
        <v>-2.3237225539575523E-2</v>
      </c>
      <c r="K18" s="131">
        <f t="shared" si="1"/>
        <v>0</v>
      </c>
      <c r="L18" s="113"/>
    </row>
    <row r="19" spans="3:12" ht="15.95" customHeight="1" x14ac:dyDescent="0.2">
      <c r="C19" s="64" t="s">
        <v>33</v>
      </c>
      <c r="F19" s="26">
        <v>181</v>
      </c>
      <c r="G19" s="26">
        <v>241</v>
      </c>
      <c r="H19" s="26">
        <v>276</v>
      </c>
      <c r="I19" s="26">
        <v>287</v>
      </c>
      <c r="J19" s="131">
        <f t="shared" si="0"/>
        <v>1.8610463022673995E-2</v>
      </c>
      <c r="K19" s="131">
        <f t="shared" si="1"/>
        <v>7.8468967906475395E-3</v>
      </c>
      <c r="L19" s="113"/>
    </row>
    <row r="20" spans="3:12" ht="15.95" customHeight="1" x14ac:dyDescent="0.2">
      <c r="D20" s="64" t="s">
        <v>34</v>
      </c>
      <c r="F20" s="26">
        <v>36</v>
      </c>
      <c r="G20" s="26">
        <v>72</v>
      </c>
      <c r="H20" s="26">
        <v>107</v>
      </c>
      <c r="I20" s="26">
        <v>111</v>
      </c>
      <c r="J20" s="131">
        <f t="shared" si="0"/>
        <v>4.6070173129358905E-2</v>
      </c>
      <c r="K20" s="131">
        <f t="shared" si="1"/>
        <v>7.3672792129775289E-3</v>
      </c>
      <c r="L20" s="113"/>
    </row>
    <row r="21" spans="3:12" ht="15.95" customHeight="1" x14ac:dyDescent="0.2">
      <c r="D21" s="9"/>
      <c r="E21" s="9" t="s">
        <v>35</v>
      </c>
      <c r="F21" s="26">
        <v>30</v>
      </c>
      <c r="G21" s="26">
        <v>64</v>
      </c>
      <c r="H21" s="26">
        <v>104</v>
      </c>
      <c r="I21" s="26">
        <v>107</v>
      </c>
      <c r="J21" s="131">
        <f t="shared" si="0"/>
        <v>5.2181110861996949E-2</v>
      </c>
      <c r="K21" s="131">
        <f t="shared" si="1"/>
        <v>5.7037920953544319E-3</v>
      </c>
      <c r="L21" s="113"/>
    </row>
    <row r="22" spans="3:12" ht="15.95" customHeight="1" x14ac:dyDescent="0.2">
      <c r="D22" s="9"/>
      <c r="E22" s="9" t="s">
        <v>36</v>
      </c>
      <c r="F22" s="26">
        <v>6</v>
      </c>
      <c r="G22" s="26">
        <v>8</v>
      </c>
      <c r="H22" s="26">
        <v>3</v>
      </c>
      <c r="I22" s="26">
        <v>4</v>
      </c>
      <c r="J22" s="131">
        <f t="shared" si="0"/>
        <v>-1.6087790919615541E-2</v>
      </c>
      <c r="K22" s="131">
        <f t="shared" si="1"/>
        <v>5.9223841048812176E-2</v>
      </c>
      <c r="L22" s="113"/>
    </row>
    <row r="23" spans="3:12" ht="15.95" customHeight="1" x14ac:dyDescent="0.2">
      <c r="D23" s="64" t="s">
        <v>37</v>
      </c>
      <c r="F23" s="26">
        <v>130</v>
      </c>
      <c r="G23" s="26">
        <v>147</v>
      </c>
      <c r="H23" s="26">
        <v>140</v>
      </c>
      <c r="I23" s="26">
        <v>153</v>
      </c>
      <c r="J23" s="131">
        <f t="shared" si="0"/>
        <v>6.5374150579793344E-3</v>
      </c>
      <c r="K23" s="131">
        <f t="shared" si="1"/>
        <v>1.7917730222104078E-2</v>
      </c>
      <c r="L23" s="113"/>
    </row>
    <row r="24" spans="3:12" ht="15.95" customHeight="1" x14ac:dyDescent="0.2">
      <c r="E24" s="9" t="s">
        <v>35</v>
      </c>
      <c r="F24" s="26">
        <v>118</v>
      </c>
      <c r="G24" s="26">
        <v>137</v>
      </c>
      <c r="H24" s="26">
        <v>135</v>
      </c>
      <c r="I24" s="26">
        <v>149</v>
      </c>
      <c r="J24" s="131">
        <f t="shared" si="0"/>
        <v>9.374131766590077E-3</v>
      </c>
      <c r="K24" s="131">
        <f t="shared" si="1"/>
        <v>1.9930314149888995E-2</v>
      </c>
      <c r="L24" s="113"/>
    </row>
    <row r="25" spans="3:12" ht="15.95" customHeight="1" x14ac:dyDescent="0.2">
      <c r="E25" s="9" t="s">
        <v>36</v>
      </c>
      <c r="F25" s="26">
        <v>12</v>
      </c>
      <c r="G25" s="26">
        <v>10</v>
      </c>
      <c r="H25" s="26">
        <v>5</v>
      </c>
      <c r="I25" s="26">
        <v>4</v>
      </c>
      <c r="J25" s="131">
        <f t="shared" si="0"/>
        <v>-4.2992922018613045E-2</v>
      </c>
      <c r="K25" s="131">
        <f t="shared" si="1"/>
        <v>-4.3647500209962997E-2</v>
      </c>
      <c r="L25" s="113"/>
    </row>
    <row r="26" spans="3:12" ht="15.95" customHeight="1" x14ac:dyDescent="0.2">
      <c r="D26" s="64" t="s">
        <v>38</v>
      </c>
      <c r="F26" s="26">
        <v>12</v>
      </c>
      <c r="G26" s="26">
        <v>21</v>
      </c>
      <c r="H26" s="26">
        <v>29</v>
      </c>
      <c r="I26" s="26">
        <v>23</v>
      </c>
      <c r="J26" s="131">
        <f t="shared" si="0"/>
        <v>2.6365070484530406E-2</v>
      </c>
      <c r="K26" s="131">
        <f t="shared" si="1"/>
        <v>-4.5302099223858194E-2</v>
      </c>
      <c r="L26" s="113"/>
    </row>
    <row r="27" spans="3:12" ht="15.95" customHeight="1" x14ac:dyDescent="0.2">
      <c r="E27" s="9" t="s">
        <v>35</v>
      </c>
      <c r="F27" s="26">
        <v>12</v>
      </c>
      <c r="G27" s="26">
        <v>19</v>
      </c>
      <c r="H27" s="26">
        <v>29</v>
      </c>
      <c r="I27" s="26">
        <v>22</v>
      </c>
      <c r="J27" s="131">
        <f t="shared" si="0"/>
        <v>2.4541742510783227E-2</v>
      </c>
      <c r="K27" s="131">
        <f t="shared" si="1"/>
        <v>-5.3752082783996458E-2</v>
      </c>
      <c r="L27" s="113"/>
    </row>
    <row r="28" spans="3:12" ht="15.95" customHeight="1" x14ac:dyDescent="0.2">
      <c r="E28" s="9" t="s">
        <v>36</v>
      </c>
      <c r="F28" s="26">
        <v>0</v>
      </c>
      <c r="G28" s="26">
        <v>2</v>
      </c>
      <c r="H28" s="26">
        <v>0</v>
      </c>
      <c r="I28" s="26">
        <v>1</v>
      </c>
      <c r="J28" s="131" t="s">
        <v>277</v>
      </c>
      <c r="K28" s="131" t="s">
        <v>277</v>
      </c>
      <c r="L28" s="113"/>
    </row>
    <row r="29" spans="3:12" ht="15.95" customHeight="1" x14ac:dyDescent="0.2">
      <c r="D29" s="64" t="s">
        <v>39</v>
      </c>
      <c r="F29" s="26">
        <v>3</v>
      </c>
      <c r="G29" s="26">
        <v>1</v>
      </c>
      <c r="H29" s="26">
        <v>0</v>
      </c>
      <c r="I29" s="26">
        <v>0</v>
      </c>
      <c r="J29" s="131" t="s">
        <v>277</v>
      </c>
      <c r="K29" s="131" t="s">
        <v>277</v>
      </c>
      <c r="L29" s="113"/>
    </row>
    <row r="30" spans="3:12" ht="15.95" customHeight="1" x14ac:dyDescent="0.2">
      <c r="E30" s="9" t="s">
        <v>35</v>
      </c>
      <c r="F30" s="26">
        <v>3</v>
      </c>
      <c r="G30" s="26">
        <v>1</v>
      </c>
      <c r="H30" s="26">
        <v>0</v>
      </c>
      <c r="I30" s="26">
        <v>0</v>
      </c>
      <c r="J30" s="131" t="s">
        <v>277</v>
      </c>
      <c r="K30" s="131" t="s">
        <v>277</v>
      </c>
      <c r="L30" s="113"/>
    </row>
    <row r="31" spans="3:12" ht="15.95" customHeight="1" x14ac:dyDescent="0.2">
      <c r="E31" s="9" t="s">
        <v>36</v>
      </c>
      <c r="F31" s="26">
        <v>0</v>
      </c>
      <c r="G31" s="26">
        <v>0</v>
      </c>
      <c r="H31" s="26">
        <v>0</v>
      </c>
      <c r="I31" s="26">
        <v>0</v>
      </c>
      <c r="J31" s="131" t="s">
        <v>277</v>
      </c>
      <c r="K31" s="131" t="s">
        <v>277</v>
      </c>
      <c r="L31" s="113"/>
    </row>
    <row r="32" spans="3:12" ht="15.95" customHeight="1" x14ac:dyDescent="0.2">
      <c r="C32" s="64" t="s">
        <v>40</v>
      </c>
      <c r="F32" s="26">
        <v>14</v>
      </c>
      <c r="G32" s="26">
        <v>5</v>
      </c>
      <c r="H32" s="26">
        <v>9</v>
      </c>
      <c r="I32" s="26">
        <v>5</v>
      </c>
      <c r="J32" s="131">
        <f>(I32/F32)^(1/25)-1</f>
        <v>-4.0348207714717921E-2</v>
      </c>
      <c r="K32" s="131">
        <f>(I32/H32)^(1/5)-1</f>
        <v>-0.11091046386780001</v>
      </c>
      <c r="L32" s="113"/>
    </row>
    <row r="33" spans="1:12" ht="15.95" customHeight="1" x14ac:dyDescent="0.2">
      <c r="D33" s="64" t="s">
        <v>41</v>
      </c>
      <c r="F33" s="26">
        <v>6</v>
      </c>
      <c r="G33" s="26">
        <v>3</v>
      </c>
      <c r="H33" s="26">
        <v>3</v>
      </c>
      <c r="I33" s="26">
        <v>2</v>
      </c>
      <c r="J33" s="131">
        <f>(I33/F33)^(1/25)-1</f>
        <v>-4.2992922018613045E-2</v>
      </c>
      <c r="K33" s="131">
        <f>(I33/H33)^(1/5)-1</f>
        <v>-7.7892088518272229E-2</v>
      </c>
      <c r="L33" s="113"/>
    </row>
    <row r="34" spans="1:12" ht="15.95" customHeight="1" x14ac:dyDescent="0.2">
      <c r="E34" s="9" t="s">
        <v>35</v>
      </c>
      <c r="F34" s="26">
        <v>6</v>
      </c>
      <c r="G34" s="26">
        <v>3</v>
      </c>
      <c r="H34" s="26">
        <v>3</v>
      </c>
      <c r="I34" s="26">
        <v>2</v>
      </c>
      <c r="J34" s="131">
        <f>(I34/F34)^(1/25)-1</f>
        <v>-4.2992922018613045E-2</v>
      </c>
      <c r="K34" s="131">
        <f>(I34/H34)^(1/5)-1</f>
        <v>-7.7892088518272229E-2</v>
      </c>
      <c r="L34" s="113"/>
    </row>
    <row r="35" spans="1:12" ht="15.95" customHeight="1" x14ac:dyDescent="0.2">
      <c r="E35" s="9" t="s">
        <v>36</v>
      </c>
      <c r="F35" s="26">
        <v>0</v>
      </c>
      <c r="G35" s="26">
        <v>0</v>
      </c>
      <c r="H35" s="26">
        <v>0</v>
      </c>
      <c r="I35" s="26">
        <v>0</v>
      </c>
      <c r="J35" s="131" t="s">
        <v>277</v>
      </c>
      <c r="K35" s="131" t="s">
        <v>277</v>
      </c>
      <c r="L35" s="113"/>
    </row>
    <row r="36" spans="1:12" ht="15.95" customHeight="1" x14ac:dyDescent="0.2">
      <c r="D36" s="64" t="s">
        <v>42</v>
      </c>
      <c r="F36" s="26">
        <v>8</v>
      </c>
      <c r="G36" s="26">
        <v>2</v>
      </c>
      <c r="H36" s="26">
        <v>6</v>
      </c>
      <c r="I36" s="26">
        <v>3</v>
      </c>
      <c r="J36" s="131">
        <f>(I36/F36)^(1/25)-1</f>
        <v>-3.8473516240000061E-2</v>
      </c>
      <c r="K36" s="131">
        <f>(I36/H36)^(1/5)-1</f>
        <v>-0.12944943670387588</v>
      </c>
      <c r="L36" s="113"/>
    </row>
    <row r="37" spans="1:12" ht="15.95" customHeight="1" x14ac:dyDescent="0.2">
      <c r="B37" s="64" t="s">
        <v>21</v>
      </c>
      <c r="F37" s="26">
        <v>5</v>
      </c>
      <c r="G37" s="26">
        <v>12</v>
      </c>
      <c r="H37" s="26">
        <v>2</v>
      </c>
      <c r="I37" s="26">
        <v>2</v>
      </c>
      <c r="J37" s="131">
        <f>(I37/F37)^(1/25)-1</f>
        <v>-3.5988089613276486E-2</v>
      </c>
      <c r="K37" s="131">
        <f>(I37/H37)^(1/5)-1</f>
        <v>0</v>
      </c>
      <c r="L37" s="113"/>
    </row>
    <row r="38" spans="1:12" ht="15.95" customHeight="1" x14ac:dyDescent="0.2">
      <c r="E38" s="9"/>
    </row>
    <row r="39" spans="1:12" ht="15.95" customHeight="1" x14ac:dyDescent="0.2">
      <c r="A39" s="114" t="s">
        <v>278</v>
      </c>
      <c r="B39" s="115"/>
      <c r="C39" s="115"/>
      <c r="D39" s="115"/>
      <c r="E39" s="115"/>
      <c r="F39" s="45">
        <v>1990</v>
      </c>
      <c r="G39" s="45">
        <v>2000</v>
      </c>
      <c r="H39" s="45">
        <v>2010</v>
      </c>
      <c r="I39" s="45">
        <v>2015</v>
      </c>
      <c r="J39" s="128"/>
      <c r="K39" s="128"/>
    </row>
    <row r="40" spans="1:12" ht="15.95" customHeight="1" x14ac:dyDescent="0.2">
      <c r="B40" s="64" t="s">
        <v>20</v>
      </c>
      <c r="F40" s="127">
        <v>0.97844827586206895</v>
      </c>
      <c r="G40" s="127">
        <v>0.96374622356495465</v>
      </c>
      <c r="H40" s="127">
        <v>0.9948051948051948</v>
      </c>
      <c r="I40" s="127">
        <f>I11/I$10</f>
        <v>0.99511002444987773</v>
      </c>
      <c r="J40" s="128"/>
      <c r="K40" s="128"/>
    </row>
    <row r="41" spans="1:12" ht="15.95" customHeight="1" x14ac:dyDescent="0.2">
      <c r="C41" s="64" t="s">
        <v>31</v>
      </c>
      <c r="F41" s="127">
        <v>0.13793103448275862</v>
      </c>
      <c r="G41" s="127">
        <v>0.22054380664652568</v>
      </c>
      <c r="H41" s="127">
        <v>0.25454545454545452</v>
      </c>
      <c r="I41" s="127">
        <f t="shared" ref="I41:I66" si="2">I12/I$10</f>
        <v>0.28117359413202936</v>
      </c>
      <c r="J41" s="128"/>
      <c r="K41" s="128"/>
    </row>
    <row r="42" spans="1:12" ht="15.95" customHeight="1" x14ac:dyDescent="0.2">
      <c r="C42" s="64" t="s">
        <v>32</v>
      </c>
      <c r="F42" s="127">
        <v>0.84051724137931039</v>
      </c>
      <c r="G42" s="127">
        <v>0.74320241691842903</v>
      </c>
      <c r="H42" s="127">
        <v>0.74025974025974028</v>
      </c>
      <c r="I42" s="127">
        <f t="shared" si="2"/>
        <v>0.71393643031784837</v>
      </c>
      <c r="J42" s="128"/>
      <c r="K42" s="128"/>
    </row>
    <row r="43" spans="1:12" ht="15.95" customHeight="1" x14ac:dyDescent="0.2">
      <c r="D43" s="64" t="s">
        <v>23</v>
      </c>
      <c r="F43" s="127">
        <v>0.21982758620689655</v>
      </c>
      <c r="G43" s="127">
        <v>0.23564954682779457</v>
      </c>
      <c r="H43" s="127">
        <v>0.32727272727272727</v>
      </c>
      <c r="I43" s="127">
        <f t="shared" si="2"/>
        <v>0.30562347188264061</v>
      </c>
      <c r="J43" s="128"/>
      <c r="K43" s="128"/>
    </row>
    <row r="44" spans="1:12" ht="15.95" customHeight="1" x14ac:dyDescent="0.2">
      <c r="D44" s="64" t="s">
        <v>24</v>
      </c>
      <c r="F44" s="127">
        <v>0.16810344827586207</v>
      </c>
      <c r="G44" s="127">
        <v>0.16314199395770393</v>
      </c>
      <c r="H44" s="127">
        <v>0.15844155844155844</v>
      </c>
      <c r="I44" s="127">
        <f t="shared" si="2"/>
        <v>0.1491442542787286</v>
      </c>
      <c r="J44" s="128"/>
      <c r="K44" s="128"/>
    </row>
    <row r="45" spans="1:12" ht="15.95" customHeight="1" x14ac:dyDescent="0.2">
      <c r="D45" s="64" t="s">
        <v>25</v>
      </c>
      <c r="F45" s="127">
        <v>0.20689655172413793</v>
      </c>
      <c r="G45" s="127">
        <v>0.18429003021148035</v>
      </c>
      <c r="H45" s="127">
        <v>0.15584415584415584</v>
      </c>
      <c r="I45" s="127">
        <f t="shared" si="2"/>
        <v>0.15403422982885084</v>
      </c>
      <c r="J45" s="128"/>
      <c r="K45" s="128"/>
    </row>
    <row r="46" spans="1:12" ht="15.95" customHeight="1" x14ac:dyDescent="0.2">
      <c r="D46" s="64" t="s">
        <v>26</v>
      </c>
      <c r="F46" s="127">
        <v>0.16810344827586207</v>
      </c>
      <c r="G46" s="127">
        <v>0.11480362537764351</v>
      </c>
      <c r="H46" s="127">
        <v>7.2727272727272724E-2</v>
      </c>
      <c r="I46" s="127">
        <f t="shared" si="2"/>
        <v>8.0684596577017112E-2</v>
      </c>
      <c r="J46" s="128"/>
      <c r="K46" s="128"/>
    </row>
    <row r="47" spans="1:12" ht="15.95" customHeight="1" x14ac:dyDescent="0.2">
      <c r="D47" s="64" t="s">
        <v>43</v>
      </c>
      <c r="F47" s="127">
        <v>7.7586206896551727E-2</v>
      </c>
      <c r="G47" s="127">
        <v>4.5317220543806644E-2</v>
      </c>
      <c r="H47" s="127">
        <v>2.5974025974025976E-2</v>
      </c>
      <c r="I47" s="127">
        <f t="shared" si="2"/>
        <v>2.4449877750611249E-2</v>
      </c>
      <c r="J47" s="128"/>
      <c r="K47" s="128"/>
    </row>
    <row r="48" spans="1:12" ht="15.95" customHeight="1" x14ac:dyDescent="0.2">
      <c r="C48" s="64" t="s">
        <v>33</v>
      </c>
      <c r="F48" s="127">
        <v>0.78017241379310343</v>
      </c>
      <c r="G48" s="127">
        <v>0.72809667673716016</v>
      </c>
      <c r="H48" s="127">
        <v>0.7168831168831169</v>
      </c>
      <c r="I48" s="127">
        <f t="shared" si="2"/>
        <v>0.70171149144254275</v>
      </c>
      <c r="J48" s="128"/>
      <c r="K48" s="128"/>
    </row>
    <row r="49" spans="3:11" ht="15.95" customHeight="1" x14ac:dyDescent="0.2">
      <c r="D49" s="64" t="s">
        <v>34</v>
      </c>
      <c r="F49" s="127">
        <v>0.15517241379310345</v>
      </c>
      <c r="G49" s="127">
        <v>0.2175226586102719</v>
      </c>
      <c r="H49" s="127">
        <v>0.2779220779220779</v>
      </c>
      <c r="I49" s="127">
        <f t="shared" si="2"/>
        <v>0.27139364303178481</v>
      </c>
      <c r="J49" s="128"/>
      <c r="K49" s="128"/>
    </row>
    <row r="50" spans="3:11" ht="15.95" customHeight="1" x14ac:dyDescent="0.2">
      <c r="D50" s="9"/>
      <c r="E50" s="9" t="s">
        <v>35</v>
      </c>
      <c r="F50" s="127">
        <v>0.12931034482758622</v>
      </c>
      <c r="G50" s="127">
        <v>0.19335347432024169</v>
      </c>
      <c r="H50" s="127">
        <v>0.27012987012987011</v>
      </c>
      <c r="I50" s="127">
        <f t="shared" si="2"/>
        <v>0.26161369193154033</v>
      </c>
      <c r="J50" s="128"/>
      <c r="K50" s="128"/>
    </row>
    <row r="51" spans="3:11" ht="15.95" customHeight="1" x14ac:dyDescent="0.2">
      <c r="D51" s="9"/>
      <c r="E51" s="9" t="s">
        <v>36</v>
      </c>
      <c r="F51" s="127">
        <v>2.5862068965517241E-2</v>
      </c>
      <c r="G51" s="127">
        <v>2.4169184290030211E-2</v>
      </c>
      <c r="H51" s="127">
        <v>7.7922077922077922E-3</v>
      </c>
      <c r="I51" s="127">
        <f t="shared" si="2"/>
        <v>9.7799511002444987E-3</v>
      </c>
      <c r="J51" s="128"/>
      <c r="K51" s="128"/>
    </row>
    <row r="52" spans="3:11" ht="15.95" customHeight="1" x14ac:dyDescent="0.2">
      <c r="D52" s="64" t="s">
        <v>37</v>
      </c>
      <c r="F52" s="127">
        <v>0.56034482758620685</v>
      </c>
      <c r="G52" s="127">
        <v>0.44410876132930516</v>
      </c>
      <c r="H52" s="127">
        <v>0.36363636363636365</v>
      </c>
      <c r="I52" s="127">
        <f t="shared" si="2"/>
        <v>0.37408312958435208</v>
      </c>
      <c r="J52" s="128"/>
      <c r="K52" s="128"/>
    </row>
    <row r="53" spans="3:11" ht="15.95" customHeight="1" x14ac:dyDescent="0.2">
      <c r="E53" s="9" t="s">
        <v>35</v>
      </c>
      <c r="F53" s="127">
        <v>0.50862068965517238</v>
      </c>
      <c r="G53" s="127">
        <v>0.41389728096676737</v>
      </c>
      <c r="H53" s="127">
        <v>0.35064935064935066</v>
      </c>
      <c r="I53" s="127">
        <f t="shared" si="2"/>
        <v>0.36430317848410759</v>
      </c>
      <c r="J53" s="128"/>
      <c r="K53" s="128"/>
    </row>
    <row r="54" spans="3:11" ht="15.95" customHeight="1" x14ac:dyDescent="0.2">
      <c r="E54" s="9" t="s">
        <v>36</v>
      </c>
      <c r="F54" s="127">
        <v>5.1724137931034482E-2</v>
      </c>
      <c r="G54" s="127">
        <v>3.0211480362537766E-2</v>
      </c>
      <c r="H54" s="127">
        <v>1.2987012987012988E-2</v>
      </c>
      <c r="I54" s="127">
        <f t="shared" si="2"/>
        <v>9.7799511002444987E-3</v>
      </c>
      <c r="J54" s="128"/>
      <c r="K54" s="128"/>
    </row>
    <row r="55" spans="3:11" ht="15.95" customHeight="1" x14ac:dyDescent="0.2">
      <c r="D55" s="64" t="s">
        <v>38</v>
      </c>
      <c r="F55" s="127">
        <v>5.1724137931034482E-2</v>
      </c>
      <c r="G55" s="127">
        <v>6.3444108761329304E-2</v>
      </c>
      <c r="H55" s="127">
        <v>7.5324675324675322E-2</v>
      </c>
      <c r="I55" s="127">
        <f t="shared" si="2"/>
        <v>5.623471882640587E-2</v>
      </c>
      <c r="J55" s="128"/>
      <c r="K55" s="128"/>
    </row>
    <row r="56" spans="3:11" ht="15.95" customHeight="1" x14ac:dyDescent="0.2">
      <c r="E56" s="9" t="s">
        <v>35</v>
      </c>
      <c r="F56" s="127">
        <v>5.1724137931034482E-2</v>
      </c>
      <c r="G56" s="127">
        <v>5.7401812688821753E-2</v>
      </c>
      <c r="H56" s="127">
        <v>7.5324675324675322E-2</v>
      </c>
      <c r="I56" s="127">
        <f t="shared" si="2"/>
        <v>5.3789731051344741E-2</v>
      </c>
      <c r="J56" s="128"/>
      <c r="K56" s="128"/>
    </row>
    <row r="57" spans="3:11" ht="15.95" customHeight="1" x14ac:dyDescent="0.2">
      <c r="E57" s="9" t="s">
        <v>36</v>
      </c>
      <c r="F57" s="127">
        <v>0</v>
      </c>
      <c r="G57" s="127">
        <v>6.0422960725075529E-3</v>
      </c>
      <c r="H57" s="127">
        <v>0</v>
      </c>
      <c r="I57" s="127">
        <f t="shared" si="2"/>
        <v>2.4449877750611247E-3</v>
      </c>
      <c r="J57" s="128"/>
      <c r="K57" s="128"/>
    </row>
    <row r="58" spans="3:11" ht="15.95" customHeight="1" x14ac:dyDescent="0.2">
      <c r="D58" s="64" t="s">
        <v>39</v>
      </c>
      <c r="F58" s="127">
        <v>1.2931034482758621E-2</v>
      </c>
      <c r="G58" s="127">
        <v>3.0211480362537764E-3</v>
      </c>
      <c r="H58" s="127">
        <v>0</v>
      </c>
      <c r="I58" s="127">
        <v>0</v>
      </c>
      <c r="J58" s="128"/>
      <c r="K58" s="128"/>
    </row>
    <row r="59" spans="3:11" ht="15.95" customHeight="1" x14ac:dyDescent="0.2">
      <c r="E59" s="9" t="s">
        <v>35</v>
      </c>
      <c r="F59" s="127">
        <v>1.2931034482758621E-2</v>
      </c>
      <c r="G59" s="127">
        <v>3.0211480362537764E-3</v>
      </c>
      <c r="H59" s="127">
        <v>0</v>
      </c>
      <c r="I59" s="127">
        <v>0</v>
      </c>
      <c r="J59" s="128"/>
      <c r="K59" s="128"/>
    </row>
    <row r="60" spans="3:11" ht="15.95" customHeight="1" x14ac:dyDescent="0.2">
      <c r="E60" s="9" t="s">
        <v>36</v>
      </c>
      <c r="F60" s="127">
        <v>0</v>
      </c>
      <c r="G60" s="127">
        <v>0</v>
      </c>
      <c r="H60" s="127">
        <v>0</v>
      </c>
      <c r="I60" s="127">
        <v>0</v>
      </c>
      <c r="J60" s="128"/>
      <c r="K60" s="128"/>
    </row>
    <row r="61" spans="3:11" ht="15.95" customHeight="1" x14ac:dyDescent="0.2">
      <c r="C61" s="64" t="s">
        <v>40</v>
      </c>
      <c r="F61" s="127">
        <v>6.0344827586206899E-2</v>
      </c>
      <c r="G61" s="127">
        <v>1.5105740181268883E-2</v>
      </c>
      <c r="H61" s="127">
        <v>2.3376623376623377E-2</v>
      </c>
      <c r="I61" s="127">
        <f t="shared" si="2"/>
        <v>1.2224938875305624E-2</v>
      </c>
      <c r="J61" s="128"/>
      <c r="K61" s="128"/>
    </row>
    <row r="62" spans="3:11" ht="15.95" customHeight="1" x14ac:dyDescent="0.2">
      <c r="D62" s="64" t="s">
        <v>41</v>
      </c>
      <c r="F62" s="127">
        <v>2.5862068965517241E-2</v>
      </c>
      <c r="G62" s="127">
        <v>9.0634441087613302E-3</v>
      </c>
      <c r="H62" s="127">
        <v>7.7922077922077922E-3</v>
      </c>
      <c r="I62" s="127">
        <f t="shared" si="2"/>
        <v>4.8899755501222494E-3</v>
      </c>
      <c r="J62" s="128"/>
      <c r="K62" s="128"/>
    </row>
    <row r="63" spans="3:11" ht="15.95" customHeight="1" x14ac:dyDescent="0.2">
      <c r="E63" s="9" t="s">
        <v>35</v>
      </c>
      <c r="F63" s="127">
        <v>2.5862068965517241E-2</v>
      </c>
      <c r="G63" s="127">
        <v>9.0634441087613302E-3</v>
      </c>
      <c r="H63" s="127">
        <v>7.7922077922077922E-3</v>
      </c>
      <c r="I63" s="127">
        <f t="shared" si="2"/>
        <v>4.8899755501222494E-3</v>
      </c>
      <c r="J63" s="128"/>
      <c r="K63" s="128"/>
    </row>
    <row r="64" spans="3:11" ht="15.95" customHeight="1" x14ac:dyDescent="0.2">
      <c r="E64" s="64" t="s">
        <v>36</v>
      </c>
      <c r="F64" s="127">
        <v>0</v>
      </c>
      <c r="G64" s="127">
        <v>0</v>
      </c>
      <c r="H64" s="127">
        <v>0</v>
      </c>
      <c r="I64" s="127">
        <v>0</v>
      </c>
      <c r="J64" s="128"/>
      <c r="K64" s="128"/>
    </row>
    <row r="65" spans="1:11" ht="15.95" customHeight="1" x14ac:dyDescent="0.2">
      <c r="D65" s="64" t="s">
        <v>42</v>
      </c>
      <c r="F65" s="127">
        <v>3.4482758620689655E-2</v>
      </c>
      <c r="G65" s="127">
        <v>6.0422960725075529E-3</v>
      </c>
      <c r="H65" s="127">
        <v>1.5584415584415584E-2</v>
      </c>
      <c r="I65" s="127">
        <f t="shared" si="2"/>
        <v>7.3349633251833741E-3</v>
      </c>
      <c r="J65" s="128"/>
      <c r="K65" s="128"/>
    </row>
    <row r="66" spans="1:11" ht="15.95" customHeight="1" x14ac:dyDescent="0.2">
      <c r="A66" s="121"/>
      <c r="B66" s="112" t="s">
        <v>21</v>
      </c>
      <c r="C66" s="112"/>
      <c r="D66" s="112"/>
      <c r="F66" s="127">
        <v>2.1551724137931036E-2</v>
      </c>
      <c r="G66" s="127">
        <v>3.6253776435045321E-2</v>
      </c>
      <c r="H66" s="127">
        <v>5.1948051948051948E-3</v>
      </c>
      <c r="I66" s="127">
        <f t="shared" si="2"/>
        <v>4.8899755501222494E-3</v>
      </c>
    </row>
    <row r="67" spans="1:11" ht="15.95" customHeight="1" x14ac:dyDescent="0.2">
      <c r="A67" s="98"/>
    </row>
    <row r="68" spans="1:11" ht="15.95" customHeight="1" x14ac:dyDescent="0.2">
      <c r="A68" s="98" t="s">
        <v>603</v>
      </c>
      <c r="B68" s="87"/>
      <c r="C68" s="87"/>
      <c r="D68" s="87"/>
      <c r="E68" s="87"/>
      <c r="F68" s="87"/>
      <c r="G68" s="87"/>
      <c r="H68" s="87"/>
      <c r="I68" s="87"/>
      <c r="J68" s="87"/>
      <c r="K68" s="87"/>
    </row>
    <row r="69" spans="1:11" ht="15.95" customHeight="1" x14ac:dyDescent="0.2">
      <c r="A69" s="98"/>
    </row>
    <row r="70" spans="1:11" ht="15.95" customHeight="1" x14ac:dyDescent="0.2">
      <c r="A70" s="70" t="s">
        <v>276</v>
      </c>
    </row>
    <row r="71" spans="1:11" ht="15.95" customHeight="1" x14ac:dyDescent="0.2">
      <c r="A71" s="64" t="s">
        <v>358</v>
      </c>
    </row>
    <row r="72" spans="1:11" ht="15.95" customHeight="1" x14ac:dyDescent="0.2"/>
    <row r="73" spans="1:11" ht="15.95" customHeight="1" x14ac:dyDescent="0.2"/>
    <row r="74" spans="1:11" ht="15.95" customHeight="1" x14ac:dyDescent="0.2"/>
    <row r="75" spans="1:11" ht="15.95" customHeight="1" x14ac:dyDescent="0.2"/>
    <row r="76" spans="1:11" ht="15.95" customHeight="1" x14ac:dyDescent="0.2"/>
    <row r="77" spans="1:11" ht="15.95" customHeight="1" x14ac:dyDescent="0.2"/>
    <row r="78" spans="1:11" ht="15.95" customHeight="1" x14ac:dyDescent="0.2"/>
    <row r="79" spans="1:11" ht="15.95" customHeight="1" x14ac:dyDescent="0.2"/>
    <row r="80" spans="1:11" ht="15.95" customHeight="1" x14ac:dyDescent="0.2"/>
    <row r="81" ht="15.95" customHeight="1" x14ac:dyDescent="0.2"/>
    <row r="82" ht="15.95" customHeight="1" x14ac:dyDescent="0.2"/>
    <row r="83" ht="15.95" customHeight="1" x14ac:dyDescent="0.2"/>
    <row r="84" ht="15.95" customHeight="1" x14ac:dyDescent="0.2"/>
    <row r="85" ht="15.95" customHeight="1" x14ac:dyDescent="0.2"/>
    <row r="86" ht="15.95" customHeight="1" x14ac:dyDescent="0.2"/>
    <row r="87" ht="15.95" customHeight="1" x14ac:dyDescent="0.2"/>
    <row r="88" ht="15.95" customHeight="1" x14ac:dyDescent="0.2"/>
    <row r="89" ht="15.95" customHeight="1" x14ac:dyDescent="0.2"/>
    <row r="90" ht="15.95" customHeight="1" x14ac:dyDescent="0.2"/>
    <row r="91" ht="15.95" customHeight="1" x14ac:dyDescent="0.2"/>
    <row r="92" ht="15.95" customHeight="1" x14ac:dyDescent="0.2"/>
    <row r="93" ht="15.95" customHeight="1" x14ac:dyDescent="0.2"/>
    <row r="94" ht="15.95" customHeight="1" x14ac:dyDescent="0.2"/>
    <row r="95" ht="15.95" customHeight="1" x14ac:dyDescent="0.2"/>
    <row r="96" ht="15.95" customHeight="1" x14ac:dyDescent="0.2"/>
    <row r="97" ht="15.95" customHeight="1" x14ac:dyDescent="0.2"/>
    <row r="98" ht="15.95" customHeight="1" x14ac:dyDescent="0.2"/>
    <row r="99" ht="15.95" customHeight="1" x14ac:dyDescent="0.2"/>
    <row r="100" ht="15.95" customHeight="1" x14ac:dyDescent="0.2"/>
    <row r="101" ht="15.95" customHeight="1" x14ac:dyDescent="0.2"/>
    <row r="102" ht="15.95" customHeight="1" x14ac:dyDescent="0.2"/>
    <row r="103" ht="15.95" customHeight="1" x14ac:dyDescent="0.2"/>
    <row r="104" ht="15.95" customHeight="1" x14ac:dyDescent="0.2"/>
    <row r="105" ht="15.95" customHeight="1" x14ac:dyDescent="0.2"/>
    <row r="106" ht="15.95" customHeight="1" x14ac:dyDescent="0.2"/>
    <row r="107" ht="15.95" customHeight="1" x14ac:dyDescent="0.2"/>
    <row r="108" ht="15.95" customHeight="1" x14ac:dyDescent="0.2"/>
    <row r="109" ht="15.95" customHeight="1" x14ac:dyDescent="0.2"/>
    <row r="110" ht="15.95" customHeight="1" x14ac:dyDescent="0.2"/>
    <row r="111" ht="15.95" customHeight="1" x14ac:dyDescent="0.2"/>
    <row r="112" ht="15.95" customHeight="1" x14ac:dyDescent="0.2"/>
    <row r="113" ht="15.95" customHeight="1" x14ac:dyDescent="0.2"/>
    <row r="114" ht="15.95" customHeight="1" x14ac:dyDescent="0.2"/>
    <row r="115" ht="15.95" customHeight="1" x14ac:dyDescent="0.2"/>
    <row r="116" ht="15.95" customHeight="1" x14ac:dyDescent="0.2"/>
    <row r="117" ht="15.95" customHeight="1" x14ac:dyDescent="0.2"/>
    <row r="118" ht="15.95" customHeight="1" x14ac:dyDescent="0.2"/>
    <row r="119" ht="15.95" customHeight="1" x14ac:dyDescent="0.2"/>
    <row r="120" ht="15.95" customHeight="1" x14ac:dyDescent="0.2"/>
    <row r="121" ht="15.95" customHeight="1" x14ac:dyDescent="0.2"/>
    <row r="122" ht="15.95" customHeight="1" x14ac:dyDescent="0.2"/>
    <row r="123" ht="15.95" customHeight="1" x14ac:dyDescent="0.2"/>
    <row r="124" ht="15.95" customHeight="1" x14ac:dyDescent="0.2"/>
    <row r="125" ht="15.95" customHeight="1" x14ac:dyDescent="0.2"/>
    <row r="126" ht="15.95" customHeight="1" x14ac:dyDescent="0.2"/>
    <row r="127" ht="15.95" customHeight="1" x14ac:dyDescent="0.2"/>
    <row r="128" ht="15.95" customHeight="1" x14ac:dyDescent="0.2"/>
    <row r="129" ht="15.95" customHeight="1" x14ac:dyDescent="0.2"/>
    <row r="130" ht="15.95" customHeight="1" x14ac:dyDescent="0.2"/>
    <row r="131" ht="15.95" customHeight="1" x14ac:dyDescent="0.2"/>
    <row r="132" ht="15.95" customHeight="1" x14ac:dyDescent="0.2"/>
    <row r="133" ht="15.95" customHeight="1" x14ac:dyDescent="0.2"/>
    <row r="134" ht="15.95" customHeight="1" x14ac:dyDescent="0.2"/>
    <row r="135" ht="15.95" customHeight="1" x14ac:dyDescent="0.2"/>
    <row r="136" ht="15.95" customHeight="1" x14ac:dyDescent="0.2"/>
    <row r="137" ht="15.95" customHeight="1" x14ac:dyDescent="0.2"/>
    <row r="138" ht="15.95" customHeight="1" x14ac:dyDescent="0.2"/>
    <row r="139" ht="15.95" customHeight="1" x14ac:dyDescent="0.2"/>
    <row r="140" ht="15.95" customHeight="1" x14ac:dyDescent="0.2"/>
    <row r="141" ht="15.95" customHeight="1" x14ac:dyDescent="0.2"/>
    <row r="142" ht="15.95" customHeight="1" x14ac:dyDescent="0.2"/>
    <row r="143" ht="15.95" customHeight="1" x14ac:dyDescent="0.2"/>
    <row r="144" ht="15.95" customHeight="1" x14ac:dyDescent="0.2"/>
    <row r="145" ht="15.95" customHeight="1" x14ac:dyDescent="0.2"/>
    <row r="146" ht="15.95" customHeight="1" x14ac:dyDescent="0.2"/>
    <row r="147" ht="15.95" customHeight="1" x14ac:dyDescent="0.2"/>
    <row r="148" ht="15.95" customHeight="1" x14ac:dyDescent="0.2"/>
    <row r="149" ht="15.95" customHeight="1" x14ac:dyDescent="0.2"/>
    <row r="150" ht="15.95" customHeight="1" x14ac:dyDescent="0.2"/>
    <row r="151" ht="15.95" customHeight="1" x14ac:dyDescent="0.2"/>
    <row r="152" ht="15.95" customHeight="1" x14ac:dyDescent="0.2"/>
    <row r="153" ht="15.95" customHeight="1" x14ac:dyDescent="0.2"/>
    <row r="154" ht="15.95" customHeight="1" x14ac:dyDescent="0.2"/>
    <row r="155" ht="15.95" customHeight="1" x14ac:dyDescent="0.2"/>
    <row r="156" ht="15.95" customHeight="1" x14ac:dyDescent="0.2"/>
    <row r="157" ht="15.95" customHeight="1" x14ac:dyDescent="0.2"/>
    <row r="158" ht="15.95" customHeight="1" x14ac:dyDescent="0.2"/>
    <row r="159" ht="15.95" customHeight="1" x14ac:dyDescent="0.2"/>
    <row r="160" ht="15.95" customHeight="1" x14ac:dyDescent="0.2"/>
    <row r="161" ht="15.95" customHeight="1" x14ac:dyDescent="0.2"/>
    <row r="162" ht="15.95" customHeight="1" x14ac:dyDescent="0.2"/>
    <row r="163" ht="15.95" customHeight="1" x14ac:dyDescent="0.2"/>
    <row r="164" ht="15.95" customHeight="1" x14ac:dyDescent="0.2"/>
    <row r="165" ht="15.95" customHeight="1" x14ac:dyDescent="0.2"/>
    <row r="166" ht="15.95" customHeight="1" x14ac:dyDescent="0.2"/>
    <row r="167" ht="15.95" customHeight="1" x14ac:dyDescent="0.2"/>
    <row r="168" ht="15.95" customHeight="1" x14ac:dyDescent="0.2"/>
    <row r="169" ht="15.95" customHeight="1" x14ac:dyDescent="0.2"/>
    <row r="170" ht="15.95" customHeight="1" x14ac:dyDescent="0.2"/>
    <row r="171" ht="15.95" customHeight="1" x14ac:dyDescent="0.2"/>
    <row r="172" ht="15.95" customHeight="1" x14ac:dyDescent="0.2"/>
    <row r="173" ht="15.95" customHeight="1" x14ac:dyDescent="0.2"/>
    <row r="174" ht="15.95" customHeight="1" x14ac:dyDescent="0.2"/>
    <row r="175" ht="15.95" customHeight="1" x14ac:dyDescent="0.2"/>
    <row r="176" ht="15.95" customHeight="1" x14ac:dyDescent="0.2"/>
    <row r="177" ht="15.95" customHeight="1" x14ac:dyDescent="0.2"/>
    <row r="178" ht="15.95" customHeight="1" x14ac:dyDescent="0.2"/>
    <row r="179" ht="15.95" customHeight="1" x14ac:dyDescent="0.2"/>
    <row r="180" ht="15.95" customHeight="1" x14ac:dyDescent="0.2"/>
    <row r="181" ht="15.95" customHeight="1" x14ac:dyDescent="0.2"/>
    <row r="182" ht="15.95" customHeight="1" x14ac:dyDescent="0.2"/>
    <row r="183" ht="15.95" customHeight="1" x14ac:dyDescent="0.2"/>
    <row r="184" ht="15.95" customHeight="1" x14ac:dyDescent="0.2"/>
    <row r="185" ht="15.95" customHeight="1" x14ac:dyDescent="0.2"/>
    <row r="186" ht="15.95" customHeight="1" x14ac:dyDescent="0.2"/>
    <row r="187" ht="15.95" customHeight="1" x14ac:dyDescent="0.2"/>
    <row r="188" ht="15.95" customHeight="1" x14ac:dyDescent="0.2"/>
    <row r="189" ht="15.95" customHeight="1" x14ac:dyDescent="0.2"/>
    <row r="190" ht="15.95" customHeight="1" x14ac:dyDescent="0.2"/>
    <row r="191" ht="15.95" customHeight="1" x14ac:dyDescent="0.2"/>
    <row r="192" ht="15.95" customHeight="1" x14ac:dyDescent="0.2"/>
    <row r="193" ht="15.95" customHeight="1" x14ac:dyDescent="0.2"/>
    <row r="194" ht="15.95" customHeight="1" x14ac:dyDescent="0.2"/>
    <row r="195" ht="15.95" customHeight="1" x14ac:dyDescent="0.2"/>
    <row r="196" ht="15.95" customHeight="1" x14ac:dyDescent="0.2"/>
    <row r="197" ht="15.95" customHeight="1" x14ac:dyDescent="0.2"/>
    <row r="198" ht="15.95" customHeight="1" x14ac:dyDescent="0.2"/>
    <row r="199" ht="15.95" customHeight="1" x14ac:dyDescent="0.2"/>
    <row r="200" ht="15.95" customHeight="1" x14ac:dyDescent="0.2"/>
    <row r="201" ht="15.95" customHeight="1" x14ac:dyDescent="0.2"/>
    <row r="202" ht="15.95" customHeight="1" x14ac:dyDescent="0.2"/>
    <row r="203" ht="15.95" customHeight="1" x14ac:dyDescent="0.2"/>
    <row r="204" ht="15.95" customHeight="1" x14ac:dyDescent="0.2"/>
    <row r="205" ht="15.95" customHeight="1" x14ac:dyDescent="0.2"/>
    <row r="206" ht="15.95" customHeight="1" x14ac:dyDescent="0.2"/>
    <row r="207" ht="15.95" customHeight="1" x14ac:dyDescent="0.2"/>
    <row r="208" ht="15.95" customHeight="1" x14ac:dyDescent="0.2"/>
    <row r="209" ht="15.95" customHeight="1" x14ac:dyDescent="0.2"/>
    <row r="210" ht="15.95" customHeight="1" x14ac:dyDescent="0.2"/>
    <row r="211" ht="15.95" customHeight="1" x14ac:dyDescent="0.2"/>
    <row r="212" ht="15.95" customHeight="1" x14ac:dyDescent="0.2"/>
    <row r="213" ht="15.95" customHeight="1" x14ac:dyDescent="0.2"/>
    <row r="214" ht="15.95" customHeight="1" x14ac:dyDescent="0.2"/>
    <row r="215" ht="15.95" customHeight="1" x14ac:dyDescent="0.2"/>
    <row r="216" ht="15.95" customHeight="1" x14ac:dyDescent="0.2"/>
    <row r="217" ht="15.95" customHeight="1" x14ac:dyDescent="0.2"/>
    <row r="218" ht="15.95" customHeight="1" x14ac:dyDescent="0.2"/>
    <row r="219" ht="15.95" customHeight="1" x14ac:dyDescent="0.2"/>
    <row r="220" ht="15.95" customHeight="1" x14ac:dyDescent="0.2"/>
    <row r="221" ht="15.95" customHeight="1" x14ac:dyDescent="0.2"/>
    <row r="222" ht="15.95" customHeight="1" x14ac:dyDescent="0.2"/>
    <row r="223" ht="15.95" customHeight="1" x14ac:dyDescent="0.2"/>
    <row r="224" ht="15.95" customHeight="1" x14ac:dyDescent="0.2"/>
    <row r="225" ht="15.95" customHeight="1" x14ac:dyDescent="0.2"/>
    <row r="226" ht="15.95" customHeight="1" x14ac:dyDescent="0.2"/>
    <row r="227" ht="15.95" customHeight="1" x14ac:dyDescent="0.2"/>
    <row r="228" ht="15.95" customHeight="1" x14ac:dyDescent="0.2"/>
    <row r="229" ht="15.95" customHeight="1" x14ac:dyDescent="0.2"/>
    <row r="230" ht="15.95" customHeight="1" x14ac:dyDescent="0.2"/>
    <row r="231" ht="15.95" customHeight="1" x14ac:dyDescent="0.2"/>
    <row r="232" ht="15.95" customHeight="1" x14ac:dyDescent="0.2"/>
    <row r="233" ht="15.95" customHeight="1" x14ac:dyDescent="0.2"/>
    <row r="234" ht="15.95" customHeight="1" x14ac:dyDescent="0.2"/>
    <row r="235" ht="15.95" customHeight="1" x14ac:dyDescent="0.2"/>
    <row r="236" ht="15.95" customHeight="1" x14ac:dyDescent="0.2"/>
    <row r="237" ht="15.95" customHeight="1" x14ac:dyDescent="0.2"/>
    <row r="238" ht="15.95" customHeight="1" x14ac:dyDescent="0.2"/>
    <row r="239" ht="15.95" customHeight="1" x14ac:dyDescent="0.2"/>
    <row r="240" ht="15.95" customHeight="1" x14ac:dyDescent="0.2"/>
    <row r="241" ht="15.95" customHeight="1" x14ac:dyDescent="0.2"/>
    <row r="242" ht="15.95" customHeight="1" x14ac:dyDescent="0.2"/>
    <row r="243" ht="15.95" customHeight="1" x14ac:dyDescent="0.2"/>
    <row r="244" ht="15.95" customHeight="1" x14ac:dyDescent="0.2"/>
    <row r="245" ht="15.95" customHeight="1" x14ac:dyDescent="0.2"/>
    <row r="246" ht="15.95" customHeight="1" x14ac:dyDescent="0.2"/>
    <row r="247" ht="15.95" customHeight="1" x14ac:dyDescent="0.2"/>
    <row r="248" ht="15.95" customHeight="1" x14ac:dyDescent="0.2"/>
    <row r="249" ht="15.95" customHeight="1" x14ac:dyDescent="0.2"/>
    <row r="250" ht="15.95" customHeight="1" x14ac:dyDescent="0.2"/>
    <row r="251" ht="15.95" customHeight="1" x14ac:dyDescent="0.2"/>
    <row r="252" ht="15.95" customHeight="1" x14ac:dyDescent="0.2"/>
    <row r="253" ht="15.95" customHeight="1" x14ac:dyDescent="0.2"/>
    <row r="254" ht="15.95" customHeight="1" x14ac:dyDescent="0.2"/>
    <row r="255" ht="15.95" customHeight="1" x14ac:dyDescent="0.2"/>
    <row r="256" ht="15.95" customHeight="1" x14ac:dyDescent="0.2"/>
    <row r="257" ht="15.95" customHeight="1" x14ac:dyDescent="0.2"/>
    <row r="258" ht="15.95" customHeight="1" x14ac:dyDescent="0.2"/>
    <row r="259" ht="15.95" customHeight="1" x14ac:dyDescent="0.2"/>
    <row r="260" ht="15.95" customHeight="1" x14ac:dyDescent="0.2"/>
    <row r="261" ht="15.95" customHeight="1" x14ac:dyDescent="0.2"/>
    <row r="262" ht="15.95" customHeight="1" x14ac:dyDescent="0.2"/>
    <row r="263" ht="15.95" customHeight="1" x14ac:dyDescent="0.2"/>
    <row r="264" ht="15.95" customHeight="1" x14ac:dyDescent="0.2"/>
    <row r="265" ht="15.95" customHeight="1" x14ac:dyDescent="0.2"/>
    <row r="266" ht="15.95" customHeight="1" x14ac:dyDescent="0.2"/>
    <row r="267" ht="15.95" customHeight="1" x14ac:dyDescent="0.2"/>
    <row r="268" ht="15.95" customHeight="1" x14ac:dyDescent="0.2"/>
    <row r="269" ht="15.95" customHeight="1" x14ac:dyDescent="0.2"/>
    <row r="270" ht="15.95" customHeight="1" x14ac:dyDescent="0.2"/>
    <row r="271" ht="15.95" customHeight="1" x14ac:dyDescent="0.2"/>
    <row r="272" ht="15.95" customHeight="1" x14ac:dyDescent="0.2"/>
    <row r="273" ht="15.95" customHeight="1" x14ac:dyDescent="0.2"/>
    <row r="274" ht="15.95" customHeight="1" x14ac:dyDescent="0.2"/>
    <row r="275" ht="15.95" customHeight="1" x14ac:dyDescent="0.2"/>
    <row r="276" ht="15.95" customHeight="1" x14ac:dyDescent="0.2"/>
    <row r="277" ht="15.95" customHeight="1" x14ac:dyDescent="0.2"/>
    <row r="278" ht="15.95" customHeight="1" x14ac:dyDescent="0.2"/>
    <row r="279" ht="15.95" customHeight="1" x14ac:dyDescent="0.2"/>
    <row r="280" ht="15.95" customHeight="1" x14ac:dyDescent="0.2"/>
    <row r="281" ht="15.95" customHeight="1" x14ac:dyDescent="0.2"/>
    <row r="282" ht="15.95" customHeight="1" x14ac:dyDescent="0.2"/>
    <row r="283" ht="15.95" customHeight="1" x14ac:dyDescent="0.2"/>
    <row r="284" ht="15.95" customHeight="1" x14ac:dyDescent="0.2"/>
    <row r="285" ht="15.95" customHeight="1" x14ac:dyDescent="0.2"/>
    <row r="286" ht="15.95" customHeight="1" x14ac:dyDescent="0.2"/>
    <row r="287" ht="15.95" customHeight="1" x14ac:dyDescent="0.2"/>
    <row r="288" ht="15.95" customHeight="1" x14ac:dyDescent="0.2"/>
    <row r="289" ht="15.95" customHeight="1" x14ac:dyDescent="0.2"/>
    <row r="290" ht="15.95" customHeight="1" x14ac:dyDescent="0.2"/>
    <row r="291" ht="15.95" customHeight="1" x14ac:dyDescent="0.2"/>
    <row r="292" ht="15.95" customHeight="1" x14ac:dyDescent="0.2"/>
    <row r="293" ht="15.95" customHeight="1" x14ac:dyDescent="0.2"/>
    <row r="294" ht="15.95" customHeight="1" x14ac:dyDescent="0.2"/>
    <row r="295" ht="15.95" customHeight="1" x14ac:dyDescent="0.2"/>
    <row r="296" ht="15.95" customHeight="1" x14ac:dyDescent="0.2"/>
    <row r="297" ht="15.95" customHeight="1" x14ac:dyDescent="0.2"/>
    <row r="298" ht="15.95" customHeight="1" x14ac:dyDescent="0.2"/>
    <row r="299" ht="15.95" customHeight="1" x14ac:dyDescent="0.2"/>
    <row r="300" ht="15.95" customHeight="1" x14ac:dyDescent="0.2"/>
    <row r="301" ht="15.95" customHeight="1" x14ac:dyDescent="0.2"/>
    <row r="302" ht="15.95" customHeight="1" x14ac:dyDescent="0.2"/>
    <row r="303" ht="15.95" customHeight="1" x14ac:dyDescent="0.2"/>
    <row r="304" ht="15.95" customHeight="1" x14ac:dyDescent="0.2"/>
    <row r="305" ht="15.95" customHeight="1" x14ac:dyDescent="0.2"/>
    <row r="306" ht="15.95" customHeight="1" x14ac:dyDescent="0.2"/>
    <row r="307" ht="15.95" customHeight="1" x14ac:dyDescent="0.2"/>
    <row r="308" ht="15.95" customHeight="1" x14ac:dyDescent="0.2"/>
    <row r="309" ht="15.95" customHeight="1" x14ac:dyDescent="0.2"/>
    <row r="310" ht="15.95" customHeight="1" x14ac:dyDescent="0.2"/>
    <row r="311" ht="15.95" customHeight="1" x14ac:dyDescent="0.2"/>
    <row r="312" ht="15.95" customHeight="1" x14ac:dyDescent="0.2"/>
    <row r="313" ht="15.95" customHeight="1" x14ac:dyDescent="0.2"/>
    <row r="314" ht="15.95" customHeight="1" x14ac:dyDescent="0.2"/>
    <row r="315" ht="15.95" customHeight="1" x14ac:dyDescent="0.2"/>
    <row r="316" ht="15.95" customHeight="1" x14ac:dyDescent="0.2"/>
    <row r="317" ht="15.95" customHeight="1" x14ac:dyDescent="0.2"/>
    <row r="318" ht="15.95" customHeight="1" x14ac:dyDescent="0.2"/>
    <row r="319" ht="15.95" customHeight="1" x14ac:dyDescent="0.2"/>
    <row r="320" ht="15.95" customHeight="1" x14ac:dyDescent="0.2"/>
    <row r="321" ht="15.95" customHeight="1" x14ac:dyDescent="0.2"/>
    <row r="322" ht="15.95" customHeight="1" x14ac:dyDescent="0.2"/>
    <row r="323" ht="15.95" customHeight="1" x14ac:dyDescent="0.2"/>
    <row r="324" ht="15.95" customHeight="1" x14ac:dyDescent="0.2"/>
    <row r="325" ht="15.95" customHeight="1" x14ac:dyDescent="0.2"/>
    <row r="326" ht="15.95" customHeight="1" x14ac:dyDescent="0.2"/>
    <row r="327" ht="15.95" customHeight="1" x14ac:dyDescent="0.2"/>
    <row r="328" ht="15.95" customHeight="1" x14ac:dyDescent="0.2"/>
    <row r="329" ht="15.95" customHeight="1" x14ac:dyDescent="0.2"/>
    <row r="330" ht="15.95" customHeight="1" x14ac:dyDescent="0.2"/>
    <row r="331" ht="15.95" customHeight="1" x14ac:dyDescent="0.2"/>
    <row r="332" ht="15.95" customHeight="1" x14ac:dyDescent="0.2"/>
    <row r="333" ht="15.95" customHeight="1" x14ac:dyDescent="0.2"/>
    <row r="334" ht="15.95" customHeight="1" x14ac:dyDescent="0.2"/>
    <row r="335" ht="15.95" customHeight="1" x14ac:dyDescent="0.2"/>
    <row r="336" ht="15.95" customHeight="1" x14ac:dyDescent="0.2"/>
    <row r="337" ht="15.95" customHeight="1" x14ac:dyDescent="0.2"/>
    <row r="338" ht="15.95" customHeight="1" x14ac:dyDescent="0.2"/>
    <row r="339" ht="15.95" customHeight="1" x14ac:dyDescent="0.2"/>
    <row r="340" ht="15.95" customHeight="1" x14ac:dyDescent="0.2"/>
    <row r="341" ht="15.95" customHeight="1" x14ac:dyDescent="0.2"/>
    <row r="342" ht="15.95" customHeight="1" x14ac:dyDescent="0.2"/>
    <row r="343" ht="15.95" customHeight="1" x14ac:dyDescent="0.2"/>
    <row r="344" ht="15.95" customHeight="1" x14ac:dyDescent="0.2"/>
    <row r="345" ht="15.95" customHeight="1" x14ac:dyDescent="0.2"/>
    <row r="346" ht="15.95" customHeight="1" x14ac:dyDescent="0.2"/>
    <row r="347" ht="15.95" customHeight="1" x14ac:dyDescent="0.2"/>
    <row r="348" ht="15.95" customHeight="1" x14ac:dyDescent="0.2"/>
    <row r="349" ht="15.95" customHeight="1" x14ac:dyDescent="0.2"/>
    <row r="350" ht="15.95" customHeight="1" x14ac:dyDescent="0.2"/>
    <row r="351" ht="15.95" customHeight="1" x14ac:dyDescent="0.2"/>
    <row r="352" ht="15.95" customHeight="1" x14ac:dyDescent="0.2"/>
    <row r="353" ht="15.95" customHeight="1" x14ac:dyDescent="0.2"/>
    <row r="354" ht="15.95" customHeight="1" x14ac:dyDescent="0.2"/>
    <row r="355" ht="15.95" customHeight="1" x14ac:dyDescent="0.2"/>
    <row r="356" ht="15.95" customHeight="1" x14ac:dyDescent="0.2"/>
    <row r="357" ht="15.95" customHeight="1" x14ac:dyDescent="0.2"/>
    <row r="358" ht="15.95" customHeight="1" x14ac:dyDescent="0.2"/>
    <row r="359" ht="15.95" customHeight="1" x14ac:dyDescent="0.2"/>
    <row r="360" ht="15.95" customHeight="1" x14ac:dyDescent="0.2"/>
    <row r="361" ht="15.95" customHeight="1" x14ac:dyDescent="0.2"/>
    <row r="362" ht="15.95" customHeight="1" x14ac:dyDescent="0.2"/>
    <row r="363" ht="15.95" customHeight="1" x14ac:dyDescent="0.2"/>
    <row r="364" ht="15.95" customHeight="1" x14ac:dyDescent="0.2"/>
    <row r="365" ht="15.95" customHeight="1" x14ac:dyDescent="0.2"/>
    <row r="366" ht="15.95" customHeight="1" x14ac:dyDescent="0.2"/>
    <row r="367" ht="15.95" customHeight="1" x14ac:dyDescent="0.2"/>
    <row r="368" ht="15.95" customHeight="1" x14ac:dyDescent="0.2"/>
    <row r="369" ht="15.95" customHeight="1" x14ac:dyDescent="0.2"/>
    <row r="370" ht="15.95" customHeight="1" x14ac:dyDescent="0.2"/>
    <row r="371" ht="15.95" customHeight="1" x14ac:dyDescent="0.2"/>
    <row r="372" ht="15.95" customHeight="1" x14ac:dyDescent="0.2"/>
    <row r="373" ht="15.95" customHeight="1" x14ac:dyDescent="0.2"/>
    <row r="374" ht="15.95" customHeight="1" x14ac:dyDescent="0.2"/>
    <row r="375" ht="15.95" customHeight="1" x14ac:dyDescent="0.2"/>
    <row r="376" ht="15.95" customHeight="1" x14ac:dyDescent="0.2"/>
    <row r="377" ht="15.95" customHeight="1" x14ac:dyDescent="0.2"/>
    <row r="378" ht="15.95" customHeight="1" x14ac:dyDescent="0.2"/>
    <row r="379" ht="15.95" customHeight="1" x14ac:dyDescent="0.2"/>
    <row r="380" ht="15.95" customHeight="1" x14ac:dyDescent="0.2"/>
    <row r="381" ht="15.95" customHeight="1" x14ac:dyDescent="0.2"/>
    <row r="382" ht="15.95" customHeight="1" x14ac:dyDescent="0.2"/>
    <row r="383" ht="15.95" customHeight="1" x14ac:dyDescent="0.2"/>
    <row r="384" ht="15.95" customHeight="1" x14ac:dyDescent="0.2"/>
    <row r="385" ht="15.95" customHeight="1" x14ac:dyDescent="0.2"/>
    <row r="386" ht="15.95" customHeight="1" x14ac:dyDescent="0.2"/>
    <row r="387" ht="15.95" customHeight="1" x14ac:dyDescent="0.2"/>
    <row r="388" ht="15.95" customHeight="1" x14ac:dyDescent="0.2"/>
    <row r="389" ht="15.95" customHeight="1" x14ac:dyDescent="0.2"/>
    <row r="390" ht="15.95" customHeight="1" x14ac:dyDescent="0.2"/>
    <row r="391" ht="15.95" customHeight="1" x14ac:dyDescent="0.2"/>
    <row r="392" ht="15.95" customHeight="1" x14ac:dyDescent="0.2"/>
    <row r="393" ht="15.95" customHeight="1" x14ac:dyDescent="0.2"/>
    <row r="394" ht="15.95" customHeight="1" x14ac:dyDescent="0.2"/>
    <row r="395" ht="15.95" customHeight="1" x14ac:dyDescent="0.2"/>
    <row r="396" ht="15.95" customHeight="1" x14ac:dyDescent="0.2"/>
    <row r="397" ht="15.95" customHeight="1" x14ac:dyDescent="0.2"/>
    <row r="398" ht="15.95" customHeight="1" x14ac:dyDescent="0.2"/>
    <row r="399" ht="15.95" customHeight="1" x14ac:dyDescent="0.2"/>
    <row r="400" ht="15.95" customHeight="1" x14ac:dyDescent="0.2"/>
    <row r="401" ht="15.95" customHeight="1" x14ac:dyDescent="0.2"/>
    <row r="402" ht="15.95" customHeight="1" x14ac:dyDescent="0.2"/>
    <row r="403" ht="15.95" customHeight="1" x14ac:dyDescent="0.2"/>
    <row r="404" ht="15.95" customHeight="1" x14ac:dyDescent="0.2"/>
    <row r="405" ht="15.95" customHeight="1" x14ac:dyDescent="0.2"/>
    <row r="406" ht="15.95" customHeight="1" x14ac:dyDescent="0.2"/>
    <row r="407" ht="15.95" customHeight="1" x14ac:dyDescent="0.2"/>
    <row r="408" ht="15.95" customHeight="1" x14ac:dyDescent="0.2"/>
    <row r="409" ht="15.95" customHeight="1" x14ac:dyDescent="0.2"/>
    <row r="410" ht="15.95" customHeight="1" x14ac:dyDescent="0.2"/>
    <row r="411" ht="15.95" customHeight="1" x14ac:dyDescent="0.2"/>
    <row r="412" ht="15.95" customHeight="1" x14ac:dyDescent="0.2"/>
    <row r="413" ht="15.95" customHeight="1" x14ac:dyDescent="0.2"/>
    <row r="414" ht="15.95" customHeight="1" x14ac:dyDescent="0.2"/>
    <row r="415" ht="15.95" customHeight="1" x14ac:dyDescent="0.2"/>
    <row r="416" ht="15.95" customHeight="1" x14ac:dyDescent="0.2"/>
    <row r="417" ht="15.95" customHeight="1" x14ac:dyDescent="0.2"/>
    <row r="418" ht="15.95" customHeight="1" x14ac:dyDescent="0.2"/>
    <row r="419" ht="15.95" customHeight="1" x14ac:dyDescent="0.2"/>
    <row r="420" ht="15.95" customHeight="1" x14ac:dyDescent="0.2"/>
    <row r="421" ht="15.95" customHeight="1" x14ac:dyDescent="0.2"/>
    <row r="422" ht="15.95" customHeight="1" x14ac:dyDescent="0.2"/>
    <row r="423" ht="15.95" customHeight="1" x14ac:dyDescent="0.2"/>
    <row r="424" ht="15.95" customHeight="1" x14ac:dyDescent="0.2"/>
    <row r="425" ht="15.95" customHeight="1" x14ac:dyDescent="0.2"/>
    <row r="426" ht="15.95" customHeight="1" x14ac:dyDescent="0.2"/>
    <row r="427" ht="15.95" customHeight="1" x14ac:dyDescent="0.2"/>
    <row r="428" ht="15.95" customHeight="1" x14ac:dyDescent="0.2"/>
    <row r="429" ht="15.95" customHeight="1" x14ac:dyDescent="0.2"/>
    <row r="430" ht="15.95" customHeight="1" x14ac:dyDescent="0.2"/>
    <row r="431" ht="15.95" customHeight="1" x14ac:dyDescent="0.2"/>
    <row r="432" ht="15.95" customHeight="1" x14ac:dyDescent="0.2"/>
    <row r="433" ht="15.95" customHeight="1" x14ac:dyDescent="0.2"/>
    <row r="434" ht="15.95" customHeight="1" x14ac:dyDescent="0.2"/>
    <row r="435" ht="15.95" customHeight="1" x14ac:dyDescent="0.2"/>
    <row r="436" ht="15.95" customHeight="1" x14ac:dyDescent="0.2"/>
    <row r="437" ht="15.95" customHeight="1" x14ac:dyDescent="0.2"/>
    <row r="438" ht="15.95" customHeight="1" x14ac:dyDescent="0.2"/>
    <row r="439" ht="15.95" customHeight="1" x14ac:dyDescent="0.2"/>
    <row r="440" ht="15.95" customHeight="1" x14ac:dyDescent="0.2"/>
    <row r="441" ht="15.95" customHeight="1" x14ac:dyDescent="0.2"/>
    <row r="442" ht="15.95" customHeight="1" x14ac:dyDescent="0.2"/>
    <row r="443" ht="15.95" customHeight="1" x14ac:dyDescent="0.2"/>
    <row r="444" ht="15.95" customHeight="1" x14ac:dyDescent="0.2"/>
    <row r="445" ht="15.95" customHeight="1" x14ac:dyDescent="0.2"/>
    <row r="446" ht="15.95" customHeight="1" x14ac:dyDescent="0.2"/>
    <row r="447" ht="15.95" customHeight="1" x14ac:dyDescent="0.2"/>
    <row r="448" ht="15.95" customHeight="1" x14ac:dyDescent="0.2"/>
    <row r="449" ht="15.95" customHeight="1" x14ac:dyDescent="0.2"/>
    <row r="450" ht="15.95" customHeight="1" x14ac:dyDescent="0.2"/>
    <row r="451" ht="15.95" customHeight="1" x14ac:dyDescent="0.2"/>
    <row r="452" ht="15.95" customHeight="1" x14ac:dyDescent="0.2"/>
    <row r="453" ht="15.95" customHeight="1" x14ac:dyDescent="0.2"/>
    <row r="454" ht="15.95" customHeight="1" x14ac:dyDescent="0.2"/>
    <row r="455" ht="15.95" customHeight="1" x14ac:dyDescent="0.2"/>
    <row r="456" ht="15.95" customHeight="1" x14ac:dyDescent="0.2"/>
    <row r="457" ht="15.95" customHeight="1" x14ac:dyDescent="0.2"/>
    <row r="458" ht="15.95" customHeight="1" x14ac:dyDescent="0.2"/>
    <row r="459" ht="15.95" customHeight="1" x14ac:dyDescent="0.2"/>
    <row r="460" ht="15.95" customHeight="1" x14ac:dyDescent="0.2"/>
    <row r="461" ht="15.95" customHeight="1" x14ac:dyDescent="0.2"/>
    <row r="462" ht="15.95" customHeight="1" x14ac:dyDescent="0.2"/>
    <row r="463" ht="15.95" customHeight="1" x14ac:dyDescent="0.2"/>
    <row r="464" ht="15.95" customHeight="1" x14ac:dyDescent="0.2"/>
    <row r="465" ht="15.95" customHeight="1" x14ac:dyDescent="0.2"/>
    <row r="466" ht="15.95" customHeight="1" x14ac:dyDescent="0.2"/>
    <row r="467" ht="15.95" customHeight="1" x14ac:dyDescent="0.2"/>
    <row r="468" ht="15.95" customHeight="1" x14ac:dyDescent="0.2"/>
    <row r="469" ht="15.95" customHeight="1" x14ac:dyDescent="0.2"/>
    <row r="470" ht="15.95" customHeight="1" x14ac:dyDescent="0.2"/>
    <row r="471" ht="15.95" customHeight="1" x14ac:dyDescent="0.2"/>
    <row r="472" ht="15.95" customHeight="1" x14ac:dyDescent="0.2"/>
    <row r="473" ht="15.95" customHeight="1" x14ac:dyDescent="0.2"/>
    <row r="474" ht="15.95" customHeight="1" x14ac:dyDescent="0.2"/>
    <row r="475" ht="15.95" customHeight="1" x14ac:dyDescent="0.2"/>
    <row r="476" ht="15.95" customHeight="1" x14ac:dyDescent="0.2"/>
    <row r="477" ht="15.95" customHeight="1" x14ac:dyDescent="0.2"/>
    <row r="478" ht="15.95" customHeight="1" x14ac:dyDescent="0.2"/>
    <row r="479" ht="15.95" customHeight="1" x14ac:dyDescent="0.2"/>
    <row r="480" ht="15.95" customHeight="1" x14ac:dyDescent="0.2"/>
    <row r="481" ht="15.95" customHeight="1" x14ac:dyDescent="0.2"/>
    <row r="482" ht="15.95" customHeight="1" x14ac:dyDescent="0.2"/>
    <row r="483" ht="15.95" customHeight="1" x14ac:dyDescent="0.2"/>
    <row r="484" ht="15.95" customHeight="1" x14ac:dyDescent="0.2"/>
    <row r="485" ht="15.95" customHeight="1" x14ac:dyDescent="0.2"/>
    <row r="486" ht="15.95" customHeight="1" x14ac:dyDescent="0.2"/>
    <row r="487" ht="15.95" customHeight="1" x14ac:dyDescent="0.2"/>
    <row r="488" ht="15.95" customHeight="1" x14ac:dyDescent="0.2"/>
    <row r="489" ht="15.95" customHeight="1" x14ac:dyDescent="0.2"/>
    <row r="490" ht="15.95" customHeight="1" x14ac:dyDescent="0.2"/>
    <row r="491" ht="15.95" customHeight="1" x14ac:dyDescent="0.2"/>
    <row r="492" ht="15.95" customHeight="1" x14ac:dyDescent="0.2"/>
    <row r="493" ht="15.95" customHeight="1" x14ac:dyDescent="0.2"/>
    <row r="494" ht="15.95" customHeight="1" x14ac:dyDescent="0.2"/>
    <row r="495" ht="15.95" customHeight="1" x14ac:dyDescent="0.2"/>
    <row r="496" ht="15.95" customHeight="1" x14ac:dyDescent="0.2"/>
    <row r="497" ht="15.95" customHeight="1" x14ac:dyDescent="0.2"/>
    <row r="498" ht="15.95" customHeight="1" x14ac:dyDescent="0.2"/>
    <row r="499" ht="15.95" customHeight="1" x14ac:dyDescent="0.2"/>
    <row r="500" ht="15.95" customHeight="1" x14ac:dyDescent="0.2"/>
    <row r="501" ht="15.95" customHeight="1" x14ac:dyDescent="0.2"/>
    <row r="502" ht="15.95" customHeight="1" x14ac:dyDescent="0.2"/>
    <row r="503" ht="15.95" customHeight="1" x14ac:dyDescent="0.2"/>
    <row r="504" ht="15.95" customHeight="1" x14ac:dyDescent="0.2"/>
    <row r="505" ht="15.95" customHeight="1" x14ac:dyDescent="0.2"/>
    <row r="506" ht="15.95" customHeight="1" x14ac:dyDescent="0.2"/>
    <row r="507" ht="15.95" customHeight="1" x14ac:dyDescent="0.2"/>
    <row r="508" ht="15.95" customHeight="1" x14ac:dyDescent="0.2"/>
    <row r="509" ht="15.95" customHeight="1" x14ac:dyDescent="0.2"/>
    <row r="510" ht="15.95" customHeight="1" x14ac:dyDescent="0.2"/>
    <row r="511" ht="15.95" customHeight="1" x14ac:dyDescent="0.2"/>
    <row r="512" ht="15.95" customHeight="1" x14ac:dyDescent="0.2"/>
    <row r="513" ht="15.95" customHeight="1" x14ac:dyDescent="0.2"/>
    <row r="514" ht="15.95" customHeight="1" x14ac:dyDescent="0.2"/>
    <row r="515" ht="15.95" customHeight="1" x14ac:dyDescent="0.2"/>
    <row r="516" ht="15.95" customHeight="1" x14ac:dyDescent="0.2"/>
    <row r="517" ht="15.95" customHeight="1" x14ac:dyDescent="0.2"/>
    <row r="518" ht="15.95" customHeight="1" x14ac:dyDescent="0.2"/>
    <row r="519" ht="15.95" customHeight="1" x14ac:dyDescent="0.2"/>
    <row r="520" ht="15.95" customHeight="1" x14ac:dyDescent="0.2"/>
    <row r="521" ht="15.95" customHeight="1" x14ac:dyDescent="0.2"/>
    <row r="522" ht="15.95" customHeight="1" x14ac:dyDescent="0.2"/>
    <row r="523" ht="15.95" customHeight="1" x14ac:dyDescent="0.2"/>
    <row r="524" ht="15.95" customHeight="1" x14ac:dyDescent="0.2"/>
    <row r="525" ht="15.95" customHeight="1" x14ac:dyDescent="0.2"/>
    <row r="526" ht="15.95" customHeight="1" x14ac:dyDescent="0.2"/>
    <row r="527" ht="15.95" customHeight="1" x14ac:dyDescent="0.2"/>
    <row r="528" ht="15.95" customHeight="1" x14ac:dyDescent="0.2"/>
    <row r="529" ht="15.95" customHeight="1" x14ac:dyDescent="0.2"/>
    <row r="530" ht="15.95" customHeight="1" x14ac:dyDescent="0.2"/>
    <row r="531" ht="15.95" customHeight="1" x14ac:dyDescent="0.2"/>
    <row r="532" ht="15.95" customHeight="1" x14ac:dyDescent="0.2"/>
    <row r="533" ht="15.95" customHeight="1" x14ac:dyDescent="0.2"/>
    <row r="534" ht="15.95" customHeight="1" x14ac:dyDescent="0.2"/>
    <row r="535" ht="15.95" customHeight="1" x14ac:dyDescent="0.2"/>
    <row r="536" ht="15.95" customHeight="1" x14ac:dyDescent="0.2"/>
    <row r="537" ht="15.95" customHeight="1" x14ac:dyDescent="0.2"/>
    <row r="538" ht="15.95" customHeight="1" x14ac:dyDescent="0.2"/>
    <row r="539" ht="15.95" customHeight="1" x14ac:dyDescent="0.2"/>
    <row r="540" ht="15.95" customHeight="1" x14ac:dyDescent="0.2"/>
    <row r="541" ht="15.95" customHeight="1" x14ac:dyDescent="0.2"/>
    <row r="542" ht="15.95" customHeight="1" x14ac:dyDescent="0.2"/>
    <row r="543" ht="15.95" customHeight="1" x14ac:dyDescent="0.2"/>
    <row r="544" ht="15.95" customHeight="1" x14ac:dyDescent="0.2"/>
    <row r="545" ht="15.95" customHeight="1" x14ac:dyDescent="0.2"/>
    <row r="546" ht="15.95" customHeight="1" x14ac:dyDescent="0.2"/>
    <row r="547" ht="15.95" customHeight="1" x14ac:dyDescent="0.2"/>
    <row r="548" ht="15.95" customHeight="1" x14ac:dyDescent="0.2"/>
    <row r="549" ht="15.95" customHeight="1" x14ac:dyDescent="0.2"/>
    <row r="550" ht="15.95" customHeight="1" x14ac:dyDescent="0.2"/>
    <row r="551" ht="15.95" customHeight="1" x14ac:dyDescent="0.2"/>
    <row r="552" ht="15.95" customHeight="1" x14ac:dyDescent="0.2"/>
    <row r="553" ht="15.95" customHeight="1" x14ac:dyDescent="0.2"/>
    <row r="554" ht="15.95" customHeight="1" x14ac:dyDescent="0.2"/>
    <row r="555" ht="15.95" customHeight="1" x14ac:dyDescent="0.2"/>
    <row r="556" ht="15.95" customHeight="1" x14ac:dyDescent="0.2"/>
    <row r="557" ht="15.95" customHeight="1" x14ac:dyDescent="0.2"/>
    <row r="558" ht="15.95" customHeight="1" x14ac:dyDescent="0.2"/>
    <row r="559" ht="15.95" customHeight="1" x14ac:dyDescent="0.2"/>
    <row r="560" ht="15.95" customHeight="1" x14ac:dyDescent="0.2"/>
    <row r="561" ht="15.95" customHeight="1" x14ac:dyDescent="0.2"/>
    <row r="562" ht="15.95" customHeight="1" x14ac:dyDescent="0.2"/>
    <row r="563" ht="15.95" customHeight="1" x14ac:dyDescent="0.2"/>
    <row r="564" ht="15.95" customHeight="1" x14ac:dyDescent="0.2"/>
    <row r="565" ht="15.95" customHeight="1" x14ac:dyDescent="0.2"/>
    <row r="566" ht="15.95" customHeight="1" x14ac:dyDescent="0.2"/>
    <row r="567" ht="15.95" customHeight="1" x14ac:dyDescent="0.2"/>
    <row r="568" ht="15.95" customHeight="1" x14ac:dyDescent="0.2"/>
    <row r="569" ht="15.95" customHeight="1" x14ac:dyDescent="0.2"/>
    <row r="570" ht="15.95" customHeight="1" x14ac:dyDescent="0.2"/>
    <row r="571" ht="15.95" customHeight="1" x14ac:dyDescent="0.2"/>
    <row r="572" ht="15.95" customHeight="1" x14ac:dyDescent="0.2"/>
    <row r="573" ht="15.95" customHeight="1" x14ac:dyDescent="0.2"/>
    <row r="574" ht="15.95" customHeight="1" x14ac:dyDescent="0.2"/>
    <row r="575" ht="15.95" customHeight="1" x14ac:dyDescent="0.2"/>
    <row r="576" ht="15.95" customHeight="1" x14ac:dyDescent="0.2"/>
    <row r="577" ht="15.95" customHeight="1" x14ac:dyDescent="0.2"/>
    <row r="578" ht="15.95" customHeight="1" x14ac:dyDescent="0.2"/>
    <row r="579" ht="15.95" customHeight="1" x14ac:dyDescent="0.2"/>
    <row r="580" ht="15.95" customHeight="1" x14ac:dyDescent="0.2"/>
    <row r="581" ht="15.95" customHeight="1" x14ac:dyDescent="0.2"/>
    <row r="582" ht="15.95" customHeight="1" x14ac:dyDescent="0.2"/>
    <row r="583" ht="15.95" customHeight="1" x14ac:dyDescent="0.2"/>
  </sheetData>
  <hyperlinks>
    <hyperlink ref="A4" location="Inhalt!A1" display="&lt;&lt;&lt; Inhalt" xr:uid="{9CB546BD-0B28-48BA-BB93-E87A86554354}"/>
    <hyperlink ref="A68" location="Metadaten!A1" display="&lt;&lt;&lt; Metadaten " xr:uid="{F7857722-E498-4F67-A0AB-F9DEE187BCA8}"/>
  </hyperlinks>
  <printOptions gridLines="1"/>
  <pageMargins left="0.6692913385826772" right="0.47244094488188981" top="0.70866141732283472" bottom="0.59055118110236227" header="0.47244094488188981" footer="0.31496062992125984"/>
  <pageSetup paperSize="8" orientation="portrait"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J84"/>
  <sheetViews>
    <sheetView zoomScaleNormal="100" workbookViewId="0"/>
  </sheetViews>
  <sheetFormatPr baseColWidth="10" defaultRowHeight="15.95" customHeight="1" x14ac:dyDescent="0.2"/>
  <cols>
    <col min="1" max="2" width="11.42578125" style="64"/>
    <col min="3" max="3" width="13.5703125" style="64" bestFit="1" customWidth="1"/>
    <col min="4" max="9" width="7.85546875" style="64" bestFit="1" customWidth="1"/>
    <col min="10" max="16384" width="11.42578125" style="64"/>
  </cols>
  <sheetData>
    <row r="1" spans="1:10" s="111" customFormat="1" ht="18" customHeight="1" x14ac:dyDescent="0.2">
      <c r="A1" s="111" t="s">
        <v>416</v>
      </c>
    </row>
    <row r="2" spans="1:10" s="111" customFormat="1" ht="15.95" customHeight="1" x14ac:dyDescent="0.2">
      <c r="A2" s="64" t="s">
        <v>587</v>
      </c>
    </row>
    <row r="3" spans="1:10" s="111" customFormat="1" ht="15.95" customHeight="1" x14ac:dyDescent="0.2">
      <c r="A3" s="64"/>
    </row>
    <row r="4" spans="1:10" s="111" customFormat="1" ht="15.95" customHeight="1" x14ac:dyDescent="0.2">
      <c r="A4" s="98" t="s">
        <v>588</v>
      </c>
    </row>
    <row r="5" spans="1:10" ht="15.95" customHeight="1" x14ac:dyDescent="0.2">
      <c r="A5" s="9"/>
      <c r="B5" s="9"/>
      <c r="C5" s="9"/>
      <c r="D5" s="9"/>
      <c r="E5" s="9"/>
      <c r="F5" s="9"/>
      <c r="G5" s="9"/>
      <c r="H5" s="9"/>
      <c r="I5" s="9"/>
    </row>
    <row r="6" spans="1:10" ht="15.95" customHeight="1" x14ac:dyDescent="0.2">
      <c r="A6" s="64" t="s">
        <v>370</v>
      </c>
      <c r="J6" s="112"/>
    </row>
    <row r="7" spans="1:10" ht="15.95" customHeight="1" x14ac:dyDescent="0.2">
      <c r="J7" s="112"/>
    </row>
    <row r="8" spans="1:10" ht="15.95" customHeight="1" x14ac:dyDescent="0.2">
      <c r="A8" s="133"/>
      <c r="B8" s="133"/>
      <c r="C8" s="55"/>
      <c r="D8" s="55"/>
      <c r="E8" s="55"/>
      <c r="F8" s="55"/>
      <c r="G8" s="55"/>
      <c r="H8" s="55"/>
      <c r="I8" s="55"/>
      <c r="J8" s="112"/>
    </row>
    <row r="9" spans="1:10" ht="15.95" customHeight="1" x14ac:dyDescent="0.2">
      <c r="A9" s="121"/>
      <c r="B9" s="121"/>
      <c r="C9" s="45" t="s">
        <v>20</v>
      </c>
      <c r="D9" s="45" t="s">
        <v>280</v>
      </c>
      <c r="E9" s="45"/>
      <c r="F9" s="45"/>
      <c r="G9" s="45"/>
      <c r="H9" s="45"/>
      <c r="I9" s="45"/>
    </row>
    <row r="10" spans="1:10" ht="15.95" customHeight="1" x14ac:dyDescent="0.2">
      <c r="A10" s="45" t="s">
        <v>209</v>
      </c>
      <c r="B10" s="114" t="s">
        <v>6</v>
      </c>
      <c r="C10" s="108"/>
      <c r="D10" s="108">
        <v>1</v>
      </c>
      <c r="E10" s="108">
        <v>2</v>
      </c>
      <c r="F10" s="108">
        <v>3</v>
      </c>
      <c r="G10" s="108">
        <v>4</v>
      </c>
      <c r="H10" s="108">
        <v>5</v>
      </c>
      <c r="I10" s="108" t="s">
        <v>45</v>
      </c>
    </row>
    <row r="11" spans="1:10" ht="15.95" customHeight="1" x14ac:dyDescent="0.2">
      <c r="A11" s="55">
        <v>2010</v>
      </c>
      <c r="B11" s="121"/>
      <c r="C11" s="55"/>
      <c r="D11" s="55"/>
      <c r="E11" s="55"/>
      <c r="F11" s="55"/>
      <c r="G11" s="55"/>
      <c r="H11" s="55"/>
      <c r="I11" s="55"/>
    </row>
    <row r="12" spans="1:10" ht="15.95" customHeight="1" x14ac:dyDescent="0.2">
      <c r="B12" s="64" t="s">
        <v>5</v>
      </c>
      <c r="C12" s="26">
        <v>15463</v>
      </c>
      <c r="D12" s="26">
        <v>5284</v>
      </c>
      <c r="E12" s="26">
        <v>4565</v>
      </c>
      <c r="F12" s="26">
        <v>2354</v>
      </c>
      <c r="G12" s="26">
        <v>2222</v>
      </c>
      <c r="H12" s="26">
        <v>794</v>
      </c>
      <c r="I12" s="26">
        <v>244</v>
      </c>
    </row>
    <row r="13" spans="1:10" ht="15.95" customHeight="1" x14ac:dyDescent="0.2">
      <c r="B13" s="64" t="s">
        <v>7</v>
      </c>
      <c r="C13" s="26">
        <v>2525</v>
      </c>
      <c r="D13" s="26">
        <v>1109</v>
      </c>
      <c r="E13" s="26">
        <v>718</v>
      </c>
      <c r="F13" s="26">
        <v>331</v>
      </c>
      <c r="G13" s="26">
        <v>257</v>
      </c>
      <c r="H13" s="26">
        <v>81</v>
      </c>
      <c r="I13" s="26">
        <v>29</v>
      </c>
    </row>
    <row r="14" spans="1:10" ht="15.95" customHeight="1" x14ac:dyDescent="0.2">
      <c r="B14" s="64" t="s">
        <v>8</v>
      </c>
      <c r="C14" s="26">
        <v>2148</v>
      </c>
      <c r="D14" s="26">
        <v>769</v>
      </c>
      <c r="E14" s="26">
        <v>656</v>
      </c>
      <c r="F14" s="26">
        <v>321</v>
      </c>
      <c r="G14" s="26">
        <v>286</v>
      </c>
      <c r="H14" s="26">
        <v>88</v>
      </c>
      <c r="I14" s="26">
        <v>28</v>
      </c>
    </row>
    <row r="15" spans="1:10" ht="15.95" customHeight="1" x14ac:dyDescent="0.2">
      <c r="B15" s="64" t="s">
        <v>9</v>
      </c>
      <c r="C15" s="26">
        <v>1825</v>
      </c>
      <c r="D15" s="26">
        <v>549</v>
      </c>
      <c r="E15" s="26">
        <v>523</v>
      </c>
      <c r="F15" s="26">
        <v>295</v>
      </c>
      <c r="G15" s="26">
        <v>308</v>
      </c>
      <c r="H15" s="26">
        <v>129</v>
      </c>
      <c r="I15" s="26">
        <v>21</v>
      </c>
    </row>
    <row r="16" spans="1:10" ht="15.95" customHeight="1" x14ac:dyDescent="0.2">
      <c r="B16" s="64" t="s">
        <v>10</v>
      </c>
      <c r="C16" s="26">
        <v>1095</v>
      </c>
      <c r="D16" s="26">
        <v>353</v>
      </c>
      <c r="E16" s="26">
        <v>340</v>
      </c>
      <c r="F16" s="26">
        <v>183</v>
      </c>
      <c r="G16" s="26">
        <v>143</v>
      </c>
      <c r="H16" s="26">
        <v>57</v>
      </c>
      <c r="I16" s="26">
        <v>19</v>
      </c>
    </row>
    <row r="17" spans="2:9" ht="15.95" customHeight="1" x14ac:dyDescent="0.2">
      <c r="B17" s="64" t="s">
        <v>11</v>
      </c>
      <c r="C17" s="26">
        <v>2548</v>
      </c>
      <c r="D17" s="26">
        <v>928</v>
      </c>
      <c r="E17" s="26">
        <v>752</v>
      </c>
      <c r="F17" s="26">
        <v>388</v>
      </c>
      <c r="G17" s="26">
        <v>344</v>
      </c>
      <c r="H17" s="26">
        <v>103</v>
      </c>
      <c r="I17" s="26">
        <v>33</v>
      </c>
    </row>
    <row r="18" spans="2:9" ht="15.95" customHeight="1" x14ac:dyDescent="0.2">
      <c r="B18" s="64" t="s">
        <v>12</v>
      </c>
      <c r="C18" s="26">
        <v>165</v>
      </c>
      <c r="D18" s="26">
        <v>40</v>
      </c>
      <c r="E18" s="26">
        <v>54</v>
      </c>
      <c r="F18" s="26">
        <v>29</v>
      </c>
      <c r="G18" s="26">
        <v>26</v>
      </c>
      <c r="H18" s="26">
        <v>10</v>
      </c>
      <c r="I18" s="26">
        <v>6</v>
      </c>
    </row>
    <row r="19" spans="2:9" ht="15.95" customHeight="1" x14ac:dyDescent="0.2">
      <c r="B19" s="64" t="s">
        <v>13</v>
      </c>
      <c r="C19" s="26">
        <v>1716</v>
      </c>
      <c r="D19" s="26">
        <v>562</v>
      </c>
      <c r="E19" s="26">
        <v>486</v>
      </c>
      <c r="F19" s="26">
        <v>241</v>
      </c>
      <c r="G19" s="26">
        <v>273</v>
      </c>
      <c r="H19" s="26">
        <v>120</v>
      </c>
      <c r="I19" s="26">
        <v>34</v>
      </c>
    </row>
    <row r="20" spans="2:9" ht="15.95" customHeight="1" x14ac:dyDescent="0.2">
      <c r="B20" s="64" t="s">
        <v>14</v>
      </c>
      <c r="C20" s="26">
        <v>1627</v>
      </c>
      <c r="D20" s="26">
        <v>479</v>
      </c>
      <c r="E20" s="26">
        <v>483</v>
      </c>
      <c r="F20" s="26">
        <v>270</v>
      </c>
      <c r="G20" s="26">
        <v>274</v>
      </c>
      <c r="H20" s="26">
        <v>92</v>
      </c>
      <c r="I20" s="26">
        <v>29</v>
      </c>
    </row>
    <row r="21" spans="2:9" ht="15.95" customHeight="1" x14ac:dyDescent="0.2">
      <c r="B21" s="64" t="s">
        <v>15</v>
      </c>
      <c r="C21" s="26">
        <v>662</v>
      </c>
      <c r="D21" s="26">
        <v>205</v>
      </c>
      <c r="E21" s="26">
        <v>190</v>
      </c>
      <c r="F21" s="26">
        <v>114</v>
      </c>
      <c r="G21" s="26">
        <v>107</v>
      </c>
      <c r="H21" s="26">
        <v>27</v>
      </c>
      <c r="I21" s="26">
        <v>19</v>
      </c>
    </row>
    <row r="22" spans="2:9" ht="15.95" customHeight="1" x14ac:dyDescent="0.2">
      <c r="B22" s="64" t="s">
        <v>16</v>
      </c>
      <c r="C22" s="26">
        <v>769</v>
      </c>
      <c r="D22" s="26">
        <v>192</v>
      </c>
      <c r="E22" s="26">
        <v>237</v>
      </c>
      <c r="F22" s="26">
        <v>121</v>
      </c>
      <c r="G22" s="26">
        <v>144</v>
      </c>
      <c r="H22" s="26">
        <v>59</v>
      </c>
      <c r="I22" s="26">
        <v>16</v>
      </c>
    </row>
    <row r="23" spans="2:9" ht="15.95" customHeight="1" x14ac:dyDescent="0.2">
      <c r="B23" s="64" t="s">
        <v>17</v>
      </c>
      <c r="C23" s="26">
        <v>383</v>
      </c>
      <c r="D23" s="26">
        <v>98</v>
      </c>
      <c r="E23" s="26">
        <v>126</v>
      </c>
      <c r="F23" s="26">
        <v>61</v>
      </c>
      <c r="G23" s="26">
        <v>60</v>
      </c>
      <c r="H23" s="26">
        <v>28</v>
      </c>
      <c r="I23" s="26">
        <v>10</v>
      </c>
    </row>
    <row r="25" spans="2:9" ht="15.95" customHeight="1" x14ac:dyDescent="0.2">
      <c r="C25" s="114" t="s">
        <v>281</v>
      </c>
      <c r="D25" s="114"/>
      <c r="E25" s="114"/>
      <c r="F25" s="114"/>
      <c r="G25" s="114"/>
      <c r="H25" s="114"/>
      <c r="I25" s="114"/>
    </row>
    <row r="26" spans="2:9" ht="15.95" customHeight="1" x14ac:dyDescent="0.2">
      <c r="B26" s="64" t="s">
        <v>5</v>
      </c>
      <c r="C26" s="134">
        <v>1</v>
      </c>
      <c r="D26" s="134">
        <v>0.34171894199055813</v>
      </c>
      <c r="E26" s="134">
        <v>0.29522084977041974</v>
      </c>
      <c r="F26" s="134">
        <v>0.15223436590571041</v>
      </c>
      <c r="G26" s="134">
        <v>0.14369785940632476</v>
      </c>
      <c r="H26" s="134">
        <v>5.1348380003880228E-2</v>
      </c>
      <c r="I26" s="134">
        <v>1.5779602923106772E-2</v>
      </c>
    </row>
    <row r="27" spans="2:9" ht="15.95" customHeight="1" x14ac:dyDescent="0.2">
      <c r="B27" s="64" t="s">
        <v>7</v>
      </c>
      <c r="C27" s="134">
        <v>1</v>
      </c>
      <c r="D27" s="134">
        <v>0.43920792079207921</v>
      </c>
      <c r="E27" s="134">
        <v>0.28435643564356433</v>
      </c>
      <c r="F27" s="134">
        <v>0.13108910891089109</v>
      </c>
      <c r="G27" s="134">
        <v>0.10178217821782178</v>
      </c>
      <c r="H27" s="134">
        <v>3.207920792079208E-2</v>
      </c>
      <c r="I27" s="134">
        <v>1.1485148514851485E-2</v>
      </c>
    </row>
    <row r="28" spans="2:9" ht="15.95" customHeight="1" x14ac:dyDescent="0.2">
      <c r="B28" s="64" t="s">
        <v>8</v>
      </c>
      <c r="C28" s="134">
        <v>1</v>
      </c>
      <c r="D28" s="134">
        <v>0.35800744878957169</v>
      </c>
      <c r="E28" s="134">
        <v>0.3054003724394786</v>
      </c>
      <c r="F28" s="134">
        <v>0.1494413407821229</v>
      </c>
      <c r="G28" s="134">
        <v>0.13314711359404097</v>
      </c>
      <c r="H28" s="134">
        <v>4.0968342644320296E-2</v>
      </c>
      <c r="I28" s="134">
        <v>1.3035381750465549E-2</v>
      </c>
    </row>
    <row r="29" spans="2:9" ht="15.95" customHeight="1" x14ac:dyDescent="0.2">
      <c r="B29" s="64" t="s">
        <v>9</v>
      </c>
      <c r="C29" s="134">
        <v>1</v>
      </c>
      <c r="D29" s="134">
        <v>0.30082191780821915</v>
      </c>
      <c r="E29" s="134">
        <v>0.28657534246575345</v>
      </c>
      <c r="F29" s="134">
        <v>0.16164383561643836</v>
      </c>
      <c r="G29" s="134">
        <v>0.16876712328767124</v>
      </c>
      <c r="H29" s="134">
        <v>7.0684931506849319E-2</v>
      </c>
      <c r="I29" s="134">
        <v>1.1506849315068493E-2</v>
      </c>
    </row>
    <row r="30" spans="2:9" ht="15.95" customHeight="1" x14ac:dyDescent="0.2">
      <c r="B30" s="64" t="s">
        <v>10</v>
      </c>
      <c r="C30" s="134">
        <v>1</v>
      </c>
      <c r="D30" s="134">
        <v>0.32237442922374432</v>
      </c>
      <c r="E30" s="134">
        <v>0.31050228310502281</v>
      </c>
      <c r="F30" s="134">
        <v>0.16712328767123288</v>
      </c>
      <c r="G30" s="134">
        <v>0.13059360730593608</v>
      </c>
      <c r="H30" s="134">
        <v>5.2054794520547946E-2</v>
      </c>
      <c r="I30" s="134">
        <v>1.7351598173515982E-2</v>
      </c>
    </row>
    <row r="31" spans="2:9" ht="15.95" customHeight="1" x14ac:dyDescent="0.2">
      <c r="B31" s="64" t="s">
        <v>11</v>
      </c>
      <c r="C31" s="134">
        <v>1</v>
      </c>
      <c r="D31" s="134">
        <v>0.36420722135007849</v>
      </c>
      <c r="E31" s="134">
        <v>0.29513343799058084</v>
      </c>
      <c r="F31" s="134">
        <v>0.15227629513343799</v>
      </c>
      <c r="G31" s="134">
        <v>0.13500784929356358</v>
      </c>
      <c r="H31" s="134">
        <v>4.0423861852433282E-2</v>
      </c>
      <c r="I31" s="134">
        <v>1.2951334379905808E-2</v>
      </c>
    </row>
    <row r="32" spans="2:9" ht="15.95" customHeight="1" x14ac:dyDescent="0.2">
      <c r="B32" s="64" t="s">
        <v>12</v>
      </c>
      <c r="C32" s="134">
        <v>1</v>
      </c>
      <c r="D32" s="134">
        <v>0.24242424242424243</v>
      </c>
      <c r="E32" s="134">
        <v>0.32727272727272727</v>
      </c>
      <c r="F32" s="134">
        <v>0.17575757575757575</v>
      </c>
      <c r="G32" s="134">
        <v>0.15757575757575756</v>
      </c>
      <c r="H32" s="134">
        <v>6.0606060606060608E-2</v>
      </c>
      <c r="I32" s="134">
        <v>3.6363636363636362E-2</v>
      </c>
    </row>
    <row r="33" spans="1:9" ht="15.95" customHeight="1" x14ac:dyDescent="0.2">
      <c r="B33" s="64" t="s">
        <v>13</v>
      </c>
      <c r="C33" s="134">
        <v>1</v>
      </c>
      <c r="D33" s="134">
        <v>0.32750582750582752</v>
      </c>
      <c r="E33" s="134">
        <v>0.28321678321678323</v>
      </c>
      <c r="F33" s="134">
        <v>0.14044289044289043</v>
      </c>
      <c r="G33" s="134">
        <v>0.15909090909090909</v>
      </c>
      <c r="H33" s="134">
        <v>6.9930069930069935E-2</v>
      </c>
      <c r="I33" s="134">
        <v>1.9813519813519812E-2</v>
      </c>
    </row>
    <row r="34" spans="1:9" ht="15.95" customHeight="1" x14ac:dyDescent="0.2">
      <c r="B34" s="64" t="s">
        <v>14</v>
      </c>
      <c r="C34" s="134">
        <v>1</v>
      </c>
      <c r="D34" s="134">
        <v>0.29440688383527963</v>
      </c>
      <c r="E34" s="134">
        <v>0.29686539643515675</v>
      </c>
      <c r="F34" s="134">
        <v>0.16594960049170251</v>
      </c>
      <c r="G34" s="134">
        <v>0.1684081130915796</v>
      </c>
      <c r="H34" s="134">
        <v>5.6545789797172709E-2</v>
      </c>
      <c r="I34" s="134">
        <v>1.7824216349108791E-2</v>
      </c>
    </row>
    <row r="35" spans="1:9" ht="15.95" customHeight="1" x14ac:dyDescent="0.2">
      <c r="B35" s="64" t="s">
        <v>15</v>
      </c>
      <c r="C35" s="134">
        <v>1</v>
      </c>
      <c r="D35" s="134">
        <v>0.30966767371601206</v>
      </c>
      <c r="E35" s="134">
        <v>0.28700906344410876</v>
      </c>
      <c r="F35" s="134">
        <v>0.17220543806646527</v>
      </c>
      <c r="G35" s="134">
        <v>0.16163141993957703</v>
      </c>
      <c r="H35" s="134">
        <v>4.0785498489425982E-2</v>
      </c>
      <c r="I35" s="134">
        <v>2.8700906344410877E-2</v>
      </c>
    </row>
    <row r="36" spans="1:9" ht="15.95" customHeight="1" x14ac:dyDescent="0.2">
      <c r="B36" s="64" t="s">
        <v>16</v>
      </c>
      <c r="C36" s="134">
        <v>1</v>
      </c>
      <c r="D36" s="134">
        <v>0.24967490247074123</v>
      </c>
      <c r="E36" s="134">
        <v>0.30819245773732118</v>
      </c>
      <c r="F36" s="134">
        <v>0.15734720416124837</v>
      </c>
      <c r="G36" s="134">
        <v>0.18725617685305593</v>
      </c>
      <c r="H36" s="134">
        <v>7.6723016905071523E-2</v>
      </c>
      <c r="I36" s="134">
        <v>2.0806241872561769E-2</v>
      </c>
    </row>
    <row r="37" spans="1:9" ht="15.95" customHeight="1" x14ac:dyDescent="0.2">
      <c r="B37" s="64" t="s">
        <v>17</v>
      </c>
      <c r="C37" s="134">
        <v>1</v>
      </c>
      <c r="D37" s="134">
        <v>0.25587467362924282</v>
      </c>
      <c r="E37" s="134">
        <v>0.32898172323759789</v>
      </c>
      <c r="F37" s="134">
        <v>0.15926892950391644</v>
      </c>
      <c r="G37" s="134">
        <v>0.1566579634464752</v>
      </c>
      <c r="H37" s="134">
        <v>7.3107049608355096E-2</v>
      </c>
      <c r="I37" s="134">
        <v>2.6109660574412531E-2</v>
      </c>
    </row>
    <row r="38" spans="1:9" ht="15.95" customHeight="1" x14ac:dyDescent="0.2">
      <c r="A38" s="71"/>
      <c r="B38" s="71"/>
      <c r="C38" s="135"/>
      <c r="D38" s="135"/>
      <c r="E38" s="135"/>
      <c r="F38" s="135"/>
      <c r="G38" s="135"/>
      <c r="H38" s="135"/>
      <c r="I38" s="135"/>
    </row>
    <row r="39" spans="1:9" ht="15.95" customHeight="1" x14ac:dyDescent="0.2">
      <c r="A39" s="121"/>
      <c r="B39" s="121"/>
      <c r="C39" s="45" t="s">
        <v>20</v>
      </c>
      <c r="D39" s="45" t="s">
        <v>280</v>
      </c>
      <c r="E39" s="45"/>
      <c r="F39" s="45"/>
      <c r="G39" s="45"/>
      <c r="H39" s="45"/>
      <c r="I39" s="45"/>
    </row>
    <row r="40" spans="1:9" ht="15.95" customHeight="1" x14ac:dyDescent="0.2">
      <c r="A40" s="45" t="s">
        <v>209</v>
      </c>
      <c r="B40" s="114" t="s">
        <v>6</v>
      </c>
      <c r="C40" s="108"/>
      <c r="D40" s="108">
        <v>1</v>
      </c>
      <c r="E40" s="108">
        <v>2</v>
      </c>
      <c r="F40" s="108">
        <v>3</v>
      </c>
      <c r="G40" s="108">
        <v>4</v>
      </c>
      <c r="H40" s="108">
        <v>5</v>
      </c>
      <c r="I40" s="108" t="s">
        <v>45</v>
      </c>
    </row>
    <row r="41" spans="1:9" ht="15.95" customHeight="1" x14ac:dyDescent="0.2">
      <c r="A41" s="32">
        <v>2015</v>
      </c>
    </row>
    <row r="42" spans="1:9" ht="15.95" customHeight="1" x14ac:dyDescent="0.2">
      <c r="B42" s="64" t="s">
        <v>5</v>
      </c>
      <c r="C42" s="26">
        <v>16506</v>
      </c>
      <c r="D42" s="26">
        <v>5799</v>
      </c>
      <c r="E42" s="26">
        <v>5097</v>
      </c>
      <c r="F42" s="26">
        <v>2381</v>
      </c>
      <c r="G42" s="26">
        <v>2272</v>
      </c>
      <c r="H42" s="26">
        <v>740</v>
      </c>
      <c r="I42" s="26">
        <v>217</v>
      </c>
    </row>
    <row r="43" spans="1:9" ht="15.95" customHeight="1" x14ac:dyDescent="0.2">
      <c r="B43" s="64" t="s">
        <v>7</v>
      </c>
      <c r="C43" s="26">
        <v>2718</v>
      </c>
      <c r="D43" s="26">
        <v>1222</v>
      </c>
      <c r="E43" s="26">
        <v>802</v>
      </c>
      <c r="F43" s="26">
        <v>335</v>
      </c>
      <c r="G43" s="26">
        <v>263</v>
      </c>
      <c r="H43" s="26">
        <v>74</v>
      </c>
      <c r="I43" s="26">
        <v>22</v>
      </c>
    </row>
    <row r="44" spans="1:9" ht="15.95" customHeight="1" x14ac:dyDescent="0.2">
      <c r="B44" s="64" t="s">
        <v>8</v>
      </c>
      <c r="C44" s="26">
        <v>2270</v>
      </c>
      <c r="D44" s="26">
        <v>840</v>
      </c>
      <c r="E44" s="26">
        <v>692</v>
      </c>
      <c r="F44" s="26">
        <v>330</v>
      </c>
      <c r="G44" s="26">
        <v>297</v>
      </c>
      <c r="H44" s="26">
        <v>87</v>
      </c>
      <c r="I44" s="26">
        <v>24</v>
      </c>
    </row>
    <row r="45" spans="1:9" ht="15.95" customHeight="1" x14ac:dyDescent="0.2">
      <c r="B45" s="64" t="s">
        <v>9</v>
      </c>
      <c r="C45" s="26">
        <v>1943</v>
      </c>
      <c r="D45" s="26">
        <v>618</v>
      </c>
      <c r="E45" s="26">
        <v>605</v>
      </c>
      <c r="F45" s="26">
        <v>293</v>
      </c>
      <c r="G45" s="26">
        <v>302</v>
      </c>
      <c r="H45" s="26">
        <v>102</v>
      </c>
      <c r="I45" s="26">
        <v>23</v>
      </c>
    </row>
    <row r="46" spans="1:9" ht="15.95" customHeight="1" x14ac:dyDescent="0.2">
      <c r="B46" s="64" t="s">
        <v>10</v>
      </c>
      <c r="C46" s="26">
        <v>1170</v>
      </c>
      <c r="D46" s="26">
        <v>403</v>
      </c>
      <c r="E46" s="26">
        <v>392</v>
      </c>
      <c r="F46" s="26">
        <v>171</v>
      </c>
      <c r="G46" s="26">
        <v>142</v>
      </c>
      <c r="H46" s="26">
        <v>50</v>
      </c>
      <c r="I46" s="26">
        <v>12</v>
      </c>
    </row>
    <row r="47" spans="1:9" ht="15.95" customHeight="1" x14ac:dyDescent="0.2">
      <c r="B47" s="64" t="s">
        <v>11</v>
      </c>
      <c r="C47" s="26">
        <v>2667</v>
      </c>
      <c r="D47" s="26">
        <v>950</v>
      </c>
      <c r="E47" s="26">
        <v>876</v>
      </c>
      <c r="F47" s="26">
        <v>345</v>
      </c>
      <c r="G47" s="26">
        <v>349</v>
      </c>
      <c r="H47" s="26">
        <v>113</v>
      </c>
      <c r="I47" s="26">
        <v>34</v>
      </c>
    </row>
    <row r="48" spans="1:9" ht="15.95" customHeight="1" x14ac:dyDescent="0.2">
      <c r="B48" s="64" t="s">
        <v>12</v>
      </c>
      <c r="C48" s="26">
        <v>180</v>
      </c>
      <c r="D48" s="26">
        <v>49</v>
      </c>
      <c r="E48" s="26">
        <v>61</v>
      </c>
      <c r="F48" s="26">
        <v>23</v>
      </c>
      <c r="G48" s="26">
        <v>33</v>
      </c>
      <c r="H48" s="26">
        <v>11</v>
      </c>
      <c r="I48" s="26">
        <v>3</v>
      </c>
    </row>
    <row r="49" spans="1:9" ht="15.95" customHeight="1" x14ac:dyDescent="0.2">
      <c r="B49" s="64" t="s">
        <v>13</v>
      </c>
      <c r="C49" s="26">
        <v>1841</v>
      </c>
      <c r="D49" s="26">
        <v>619</v>
      </c>
      <c r="E49" s="26">
        <v>523</v>
      </c>
      <c r="F49" s="26">
        <v>280</v>
      </c>
      <c r="G49" s="26">
        <v>286</v>
      </c>
      <c r="H49" s="26">
        <v>99</v>
      </c>
      <c r="I49" s="26">
        <v>34</v>
      </c>
    </row>
    <row r="50" spans="1:9" ht="15.95" customHeight="1" x14ac:dyDescent="0.2">
      <c r="B50" s="64" t="s">
        <v>14</v>
      </c>
      <c r="C50" s="26">
        <v>1777</v>
      </c>
      <c r="D50" s="26">
        <v>550</v>
      </c>
      <c r="E50" s="26">
        <v>557</v>
      </c>
      <c r="F50" s="26">
        <v>287</v>
      </c>
      <c r="G50" s="26">
        <v>279</v>
      </c>
      <c r="H50" s="26">
        <v>84</v>
      </c>
      <c r="I50" s="26">
        <v>20</v>
      </c>
    </row>
    <row r="51" spans="1:9" ht="15.95" customHeight="1" x14ac:dyDescent="0.2">
      <c r="B51" s="64" t="s">
        <v>15</v>
      </c>
      <c r="C51" s="26">
        <v>683</v>
      </c>
      <c r="D51" s="26">
        <v>208</v>
      </c>
      <c r="E51" s="26">
        <v>204</v>
      </c>
      <c r="F51" s="26">
        <v>114</v>
      </c>
      <c r="G51" s="26">
        <v>105</v>
      </c>
      <c r="H51" s="26">
        <v>37</v>
      </c>
      <c r="I51" s="26">
        <v>15</v>
      </c>
    </row>
    <row r="52" spans="1:9" ht="15.95" customHeight="1" x14ac:dyDescent="0.2">
      <c r="B52" s="64" t="s">
        <v>16</v>
      </c>
      <c r="C52" s="26">
        <v>850</v>
      </c>
      <c r="D52" s="26">
        <v>225</v>
      </c>
      <c r="E52" s="26">
        <v>260</v>
      </c>
      <c r="F52" s="26">
        <v>142</v>
      </c>
      <c r="G52" s="26">
        <v>153</v>
      </c>
      <c r="H52" s="26">
        <v>50</v>
      </c>
      <c r="I52" s="26">
        <v>20</v>
      </c>
    </row>
    <row r="53" spans="1:9" ht="15.95" customHeight="1" x14ac:dyDescent="0.2">
      <c r="B53" s="64" t="s">
        <v>17</v>
      </c>
      <c r="C53" s="26">
        <v>407</v>
      </c>
      <c r="D53" s="26">
        <v>115</v>
      </c>
      <c r="E53" s="26">
        <v>125</v>
      </c>
      <c r="F53" s="26">
        <v>61</v>
      </c>
      <c r="G53" s="26">
        <v>63</v>
      </c>
      <c r="H53" s="26">
        <v>33</v>
      </c>
      <c r="I53" s="26">
        <v>10</v>
      </c>
    </row>
    <row r="55" spans="1:9" ht="15.95" customHeight="1" x14ac:dyDescent="0.2">
      <c r="A55" s="55"/>
      <c r="B55" s="121"/>
      <c r="C55" s="114" t="s">
        <v>281</v>
      </c>
      <c r="D55" s="114"/>
      <c r="E55" s="114"/>
      <c r="F55" s="114"/>
      <c r="G55" s="114"/>
      <c r="H55" s="114"/>
      <c r="I55" s="114"/>
    </row>
    <row r="56" spans="1:9" ht="15.95" customHeight="1" x14ac:dyDescent="0.2">
      <c r="B56" s="64" t="s">
        <v>5</v>
      </c>
      <c r="C56" s="134">
        <v>1</v>
      </c>
      <c r="D56" s="134">
        <f t="shared" ref="D56:D67" si="0">D42/$C42</f>
        <v>0.351326790258088</v>
      </c>
      <c r="E56" s="134">
        <f t="shared" ref="E56:I67" si="1">E42/$C42</f>
        <v>0.3087968011632134</v>
      </c>
      <c r="F56" s="134">
        <f t="shared" si="1"/>
        <v>0.14425057554828546</v>
      </c>
      <c r="G56" s="134">
        <f t="shared" si="1"/>
        <v>0.13764691627287048</v>
      </c>
      <c r="H56" s="134">
        <f t="shared" si="1"/>
        <v>4.4832182236762393E-2</v>
      </c>
      <c r="I56" s="134">
        <f t="shared" si="1"/>
        <v>1.3146734520780322E-2</v>
      </c>
    </row>
    <row r="57" spans="1:9" ht="15.95" customHeight="1" x14ac:dyDescent="0.2">
      <c r="B57" s="64" t="s">
        <v>7</v>
      </c>
      <c r="C57" s="134">
        <v>1</v>
      </c>
      <c r="D57" s="134">
        <f t="shared" si="0"/>
        <v>0.44959529065489329</v>
      </c>
      <c r="E57" s="134">
        <f t="shared" si="1"/>
        <v>0.29506990434142755</v>
      </c>
      <c r="F57" s="134">
        <f t="shared" si="1"/>
        <v>0.12325239146431199</v>
      </c>
      <c r="G57" s="134">
        <f t="shared" si="1"/>
        <v>9.6762325239146435E-2</v>
      </c>
      <c r="H57" s="134">
        <f t="shared" si="1"/>
        <v>2.7225901398086828E-2</v>
      </c>
      <c r="I57" s="134">
        <f t="shared" si="1"/>
        <v>8.0941869021339229E-3</v>
      </c>
    </row>
    <row r="58" spans="1:9" ht="15.95" customHeight="1" x14ac:dyDescent="0.2">
      <c r="B58" s="64" t="s">
        <v>8</v>
      </c>
      <c r="C58" s="134">
        <v>1</v>
      </c>
      <c r="D58" s="134">
        <f t="shared" si="0"/>
        <v>0.37004405286343611</v>
      </c>
      <c r="E58" s="134">
        <f t="shared" si="1"/>
        <v>0.30484581497797358</v>
      </c>
      <c r="F58" s="134">
        <f t="shared" si="1"/>
        <v>0.14537444933920704</v>
      </c>
      <c r="G58" s="134">
        <f t="shared" si="1"/>
        <v>0.13083700440528634</v>
      </c>
      <c r="H58" s="134">
        <f t="shared" si="1"/>
        <v>3.8325991189427311E-2</v>
      </c>
      <c r="I58" s="134">
        <f t="shared" si="1"/>
        <v>1.0572687224669603E-2</v>
      </c>
    </row>
    <row r="59" spans="1:9" ht="15.95" customHeight="1" x14ac:dyDescent="0.2">
      <c r="B59" s="64" t="s">
        <v>9</v>
      </c>
      <c r="C59" s="134">
        <v>1</v>
      </c>
      <c r="D59" s="134">
        <f t="shared" si="0"/>
        <v>0.31806484817292846</v>
      </c>
      <c r="E59" s="134">
        <f t="shared" si="1"/>
        <v>0.31137416366443643</v>
      </c>
      <c r="F59" s="134">
        <f t="shared" si="1"/>
        <v>0.15079773546062789</v>
      </c>
      <c r="G59" s="134">
        <f t="shared" si="1"/>
        <v>0.15542974781266083</v>
      </c>
      <c r="H59" s="134">
        <f t="shared" si="1"/>
        <v>5.249613998970664E-2</v>
      </c>
      <c r="I59" s="134">
        <f t="shared" si="1"/>
        <v>1.1837364899639732E-2</v>
      </c>
    </row>
    <row r="60" spans="1:9" ht="15.95" customHeight="1" x14ac:dyDescent="0.2">
      <c r="B60" s="64" t="s">
        <v>10</v>
      </c>
      <c r="C60" s="134">
        <v>1</v>
      </c>
      <c r="D60" s="134">
        <f t="shared" si="0"/>
        <v>0.34444444444444444</v>
      </c>
      <c r="E60" s="134">
        <f t="shared" si="1"/>
        <v>0.33504273504273502</v>
      </c>
      <c r="F60" s="134">
        <f t="shared" si="1"/>
        <v>0.14615384615384616</v>
      </c>
      <c r="G60" s="134">
        <f t="shared" si="1"/>
        <v>0.12136752136752137</v>
      </c>
      <c r="H60" s="134">
        <f t="shared" si="1"/>
        <v>4.2735042735042736E-2</v>
      </c>
      <c r="I60" s="134">
        <f t="shared" si="1"/>
        <v>1.0256410256410256E-2</v>
      </c>
    </row>
    <row r="61" spans="1:9" ht="15.95" customHeight="1" x14ac:dyDescent="0.2">
      <c r="B61" s="64" t="s">
        <v>11</v>
      </c>
      <c r="C61" s="134">
        <v>1</v>
      </c>
      <c r="D61" s="134">
        <f t="shared" si="0"/>
        <v>0.35620547431571054</v>
      </c>
      <c r="E61" s="134">
        <f t="shared" si="1"/>
        <v>0.32845894263217096</v>
      </c>
      <c r="F61" s="134">
        <f t="shared" si="1"/>
        <v>0.12935883014623173</v>
      </c>
      <c r="G61" s="134">
        <f t="shared" si="1"/>
        <v>0.13085864266966629</v>
      </c>
      <c r="H61" s="134">
        <f t="shared" si="1"/>
        <v>4.2369703787026619E-2</v>
      </c>
      <c r="I61" s="134">
        <f t="shared" si="1"/>
        <v>1.2748406449193851E-2</v>
      </c>
    </row>
    <row r="62" spans="1:9" ht="15.95" customHeight="1" x14ac:dyDescent="0.2">
      <c r="B62" s="64" t="s">
        <v>12</v>
      </c>
      <c r="C62" s="134">
        <v>1</v>
      </c>
      <c r="D62" s="134">
        <f t="shared" si="0"/>
        <v>0.2722222222222222</v>
      </c>
      <c r="E62" s="134">
        <f t="shared" si="1"/>
        <v>0.33888888888888891</v>
      </c>
      <c r="F62" s="134">
        <f t="shared" si="1"/>
        <v>0.12777777777777777</v>
      </c>
      <c r="G62" s="134">
        <f t="shared" si="1"/>
        <v>0.18333333333333332</v>
      </c>
      <c r="H62" s="134">
        <f t="shared" si="1"/>
        <v>6.1111111111111109E-2</v>
      </c>
      <c r="I62" s="134">
        <f t="shared" si="1"/>
        <v>1.6666666666666666E-2</v>
      </c>
    </row>
    <row r="63" spans="1:9" ht="15.95" customHeight="1" x14ac:dyDescent="0.2">
      <c r="B63" s="64" t="s">
        <v>13</v>
      </c>
      <c r="C63" s="134">
        <v>1</v>
      </c>
      <c r="D63" s="134">
        <f t="shared" si="0"/>
        <v>0.33623030961434003</v>
      </c>
      <c r="E63" s="134">
        <f t="shared" si="1"/>
        <v>0.28408473655621946</v>
      </c>
      <c r="F63" s="134">
        <f t="shared" si="1"/>
        <v>0.15209125475285171</v>
      </c>
      <c r="G63" s="134">
        <f t="shared" si="1"/>
        <v>0.15535035306898426</v>
      </c>
      <c r="H63" s="134">
        <f t="shared" si="1"/>
        <v>5.3775122216186855E-2</v>
      </c>
      <c r="I63" s="134">
        <f t="shared" si="1"/>
        <v>1.8468223791417708E-2</v>
      </c>
    </row>
    <row r="64" spans="1:9" ht="15.95" customHeight="1" x14ac:dyDescent="0.2">
      <c r="B64" s="64" t="s">
        <v>14</v>
      </c>
      <c r="C64" s="134">
        <v>1</v>
      </c>
      <c r="D64" s="134">
        <f t="shared" si="0"/>
        <v>0.30951041080472708</v>
      </c>
      <c r="E64" s="134">
        <f t="shared" si="1"/>
        <v>0.31344963421496908</v>
      </c>
      <c r="F64" s="134">
        <f t="shared" si="1"/>
        <v>0.16150815981992123</v>
      </c>
      <c r="G64" s="134">
        <f t="shared" si="1"/>
        <v>0.1570061902082161</v>
      </c>
      <c r="H64" s="134">
        <f t="shared" si="1"/>
        <v>4.727068092290377E-2</v>
      </c>
      <c r="I64" s="134">
        <f t="shared" si="1"/>
        <v>1.1254924029262802E-2</v>
      </c>
    </row>
    <row r="65" spans="1:9" ht="15.95" customHeight="1" x14ac:dyDescent="0.2">
      <c r="B65" s="64" t="s">
        <v>15</v>
      </c>
      <c r="C65" s="134">
        <v>1</v>
      </c>
      <c r="D65" s="134">
        <f t="shared" si="0"/>
        <v>0.30453879941434847</v>
      </c>
      <c r="E65" s="134">
        <f t="shared" si="1"/>
        <v>0.29868228404099562</v>
      </c>
      <c r="F65" s="134">
        <f t="shared" si="1"/>
        <v>0.16691068814055637</v>
      </c>
      <c r="G65" s="134">
        <f t="shared" si="1"/>
        <v>0.15373352855051245</v>
      </c>
      <c r="H65" s="134">
        <f t="shared" si="1"/>
        <v>5.4172767203513911E-2</v>
      </c>
      <c r="I65" s="134">
        <f t="shared" si="1"/>
        <v>2.1961932650073207E-2</v>
      </c>
    </row>
    <row r="66" spans="1:9" ht="15.95" customHeight="1" x14ac:dyDescent="0.2">
      <c r="B66" s="64" t="s">
        <v>16</v>
      </c>
      <c r="C66" s="134">
        <v>1</v>
      </c>
      <c r="D66" s="134">
        <f t="shared" si="0"/>
        <v>0.26470588235294118</v>
      </c>
      <c r="E66" s="134">
        <f t="shared" si="1"/>
        <v>0.30588235294117649</v>
      </c>
      <c r="F66" s="134">
        <f t="shared" si="1"/>
        <v>0.16705882352941176</v>
      </c>
      <c r="G66" s="134">
        <f t="shared" si="1"/>
        <v>0.18</v>
      </c>
      <c r="H66" s="134">
        <f t="shared" si="1"/>
        <v>5.8823529411764705E-2</v>
      </c>
      <c r="I66" s="134">
        <f t="shared" si="1"/>
        <v>2.3529411764705882E-2</v>
      </c>
    </row>
    <row r="67" spans="1:9" ht="15.95" customHeight="1" x14ac:dyDescent="0.2">
      <c r="B67" s="64" t="s">
        <v>17</v>
      </c>
      <c r="C67" s="134">
        <v>1</v>
      </c>
      <c r="D67" s="134">
        <f t="shared" si="0"/>
        <v>0.28255528255528256</v>
      </c>
      <c r="E67" s="134">
        <f t="shared" si="1"/>
        <v>0.30712530712530711</v>
      </c>
      <c r="F67" s="134">
        <f t="shared" si="1"/>
        <v>0.14987714987714987</v>
      </c>
      <c r="G67" s="134">
        <f t="shared" si="1"/>
        <v>0.15479115479115479</v>
      </c>
      <c r="H67" s="134">
        <f t="shared" si="1"/>
        <v>8.1081081081081086E-2</v>
      </c>
      <c r="I67" s="134">
        <f t="shared" si="1"/>
        <v>2.4570024570024569E-2</v>
      </c>
    </row>
    <row r="68" spans="1:9" ht="15.95" customHeight="1" x14ac:dyDescent="0.2">
      <c r="C68" s="134"/>
      <c r="D68" s="134"/>
      <c r="E68" s="134"/>
      <c r="F68" s="134"/>
      <c r="G68" s="134"/>
      <c r="H68" s="134"/>
      <c r="I68" s="134"/>
    </row>
    <row r="69" spans="1:9" ht="15.95" customHeight="1" x14ac:dyDescent="0.2">
      <c r="A69" s="114" t="s">
        <v>209</v>
      </c>
      <c r="B69" s="114" t="s">
        <v>6</v>
      </c>
      <c r="C69" s="114" t="s">
        <v>210</v>
      </c>
      <c r="D69" s="115"/>
      <c r="E69" s="115"/>
      <c r="F69" s="115"/>
      <c r="G69" s="115"/>
      <c r="H69" s="115"/>
      <c r="I69" s="115"/>
    </row>
    <row r="70" spans="1:9" ht="15.95" customHeight="1" x14ac:dyDescent="0.2">
      <c r="A70" s="121" t="s">
        <v>609</v>
      </c>
      <c r="B70" s="121"/>
      <c r="C70" s="121"/>
      <c r="D70" s="112"/>
      <c r="E70" s="112"/>
      <c r="F70" s="112"/>
      <c r="G70" s="112"/>
      <c r="H70" s="112"/>
      <c r="I70" s="112"/>
    </row>
    <row r="71" spans="1:9" ht="15.95" customHeight="1" x14ac:dyDescent="0.2">
      <c r="B71" s="64" t="s">
        <v>5</v>
      </c>
      <c r="C71" s="134">
        <f t="shared" ref="C71:C82" si="2">(C42/C12)^(1/5)-1</f>
        <v>1.3140361145701718E-2</v>
      </c>
      <c r="D71" s="134">
        <f t="shared" ref="D71:I71" si="3">(D42/D12)^(1/5)-1</f>
        <v>1.8774485822050879E-2</v>
      </c>
      <c r="E71" s="134">
        <f t="shared" si="3"/>
        <v>2.2291548355093838E-2</v>
      </c>
      <c r="F71" s="134">
        <f t="shared" si="3"/>
        <v>2.2835149913869035E-3</v>
      </c>
      <c r="G71" s="134">
        <f t="shared" si="3"/>
        <v>4.4604803878127708E-3</v>
      </c>
      <c r="H71" s="134">
        <f t="shared" si="3"/>
        <v>-1.3987902327243229E-2</v>
      </c>
      <c r="I71" s="134">
        <f t="shared" si="3"/>
        <v>-2.3181263003776098E-2</v>
      </c>
    </row>
    <row r="72" spans="1:9" ht="15.95" customHeight="1" x14ac:dyDescent="0.2">
      <c r="B72" s="64" t="s">
        <v>7</v>
      </c>
      <c r="C72" s="134">
        <f t="shared" si="2"/>
        <v>1.4840087276580372E-2</v>
      </c>
      <c r="D72" s="134">
        <f t="shared" ref="D72:I82" si="4">(D43/D13)^(1/5)-1</f>
        <v>1.9595551450461768E-2</v>
      </c>
      <c r="E72" s="134">
        <f t="shared" si="4"/>
        <v>2.2374443511886888E-2</v>
      </c>
      <c r="F72" s="134">
        <f t="shared" si="4"/>
        <v>2.4053194400492917E-3</v>
      </c>
      <c r="G72" s="134">
        <f t="shared" si="4"/>
        <v>4.6262576966149549E-3</v>
      </c>
      <c r="H72" s="134">
        <f t="shared" si="4"/>
        <v>-1.7914406785968229E-2</v>
      </c>
      <c r="I72" s="134">
        <f t="shared" si="4"/>
        <v>-5.3752082783996458E-2</v>
      </c>
    </row>
    <row r="73" spans="1:9" ht="15.95" customHeight="1" x14ac:dyDescent="0.2">
      <c r="B73" s="64" t="s">
        <v>8</v>
      </c>
      <c r="C73" s="134">
        <f t="shared" si="2"/>
        <v>1.1109791392312163E-2</v>
      </c>
      <c r="D73" s="134">
        <f t="shared" si="4"/>
        <v>1.7819083210074416E-2</v>
      </c>
      <c r="E73" s="134">
        <f t="shared" si="4"/>
        <v>1.0742322165940843E-2</v>
      </c>
      <c r="F73" s="134">
        <f t="shared" si="4"/>
        <v>5.5456266388977937E-3</v>
      </c>
      <c r="G73" s="134">
        <f t="shared" si="4"/>
        <v>7.5766240521741857E-3</v>
      </c>
      <c r="H73" s="134">
        <f t="shared" si="4"/>
        <v>-2.2831288521699689E-3</v>
      </c>
      <c r="I73" s="134">
        <f t="shared" si="4"/>
        <v>-3.0359733904420927E-2</v>
      </c>
    </row>
    <row r="74" spans="1:9" ht="15.95" customHeight="1" x14ac:dyDescent="0.2">
      <c r="B74" s="64" t="s">
        <v>9</v>
      </c>
      <c r="C74" s="134">
        <f t="shared" si="2"/>
        <v>1.2609474049910974E-2</v>
      </c>
      <c r="D74" s="134">
        <f t="shared" si="4"/>
        <v>2.396055276987763E-2</v>
      </c>
      <c r="E74" s="134">
        <f t="shared" si="4"/>
        <v>2.9557809394068491E-2</v>
      </c>
      <c r="F74" s="134">
        <f t="shared" si="4"/>
        <v>-1.3596243367360872E-3</v>
      </c>
      <c r="G74" s="134">
        <f t="shared" si="4"/>
        <v>-3.9268229072487726E-3</v>
      </c>
      <c r="H74" s="134">
        <f t="shared" si="4"/>
        <v>-4.588199309232821E-2</v>
      </c>
      <c r="I74" s="134">
        <f t="shared" si="4"/>
        <v>1.8360881339209101E-2</v>
      </c>
    </row>
    <row r="75" spans="1:9" ht="15.95" customHeight="1" x14ac:dyDescent="0.2">
      <c r="B75" s="64" t="s">
        <v>10</v>
      </c>
      <c r="C75" s="134">
        <f t="shared" si="2"/>
        <v>1.333804570728625E-2</v>
      </c>
      <c r="D75" s="134">
        <f t="shared" si="4"/>
        <v>2.6847779129899108E-2</v>
      </c>
      <c r="E75" s="134">
        <f t="shared" si="4"/>
        <v>2.8872193361828558E-2</v>
      </c>
      <c r="F75" s="134">
        <f t="shared" si="4"/>
        <v>-1.3472935739441194E-2</v>
      </c>
      <c r="G75" s="134">
        <f t="shared" si="4"/>
        <v>-1.4025300658334627E-3</v>
      </c>
      <c r="H75" s="134">
        <f t="shared" si="4"/>
        <v>-2.5865264217690753E-2</v>
      </c>
      <c r="I75" s="134">
        <f t="shared" si="4"/>
        <v>-8.7809533508505733E-2</v>
      </c>
    </row>
    <row r="76" spans="1:9" ht="15.95" customHeight="1" x14ac:dyDescent="0.2">
      <c r="B76" s="64" t="s">
        <v>11</v>
      </c>
      <c r="C76" s="134">
        <f t="shared" si="2"/>
        <v>9.170898838974928E-3</v>
      </c>
      <c r="D76" s="134">
        <f t="shared" si="4"/>
        <v>4.6970470660001595E-3</v>
      </c>
      <c r="E76" s="134">
        <f t="shared" si="4"/>
        <v>3.0996647567175017E-2</v>
      </c>
      <c r="F76" s="134">
        <f t="shared" si="4"/>
        <v>-2.3218391342281319E-2</v>
      </c>
      <c r="G76" s="134">
        <f t="shared" si="4"/>
        <v>2.890221626026479E-3</v>
      </c>
      <c r="H76" s="134">
        <f t="shared" si="4"/>
        <v>1.8704544922521604E-2</v>
      </c>
      <c r="I76" s="134">
        <f t="shared" si="4"/>
        <v>5.9884521443824834E-3</v>
      </c>
    </row>
    <row r="77" spans="1:9" ht="15.95" customHeight="1" x14ac:dyDescent="0.2">
      <c r="B77" s="64" t="s">
        <v>12</v>
      </c>
      <c r="C77" s="134">
        <f t="shared" si="2"/>
        <v>1.7554577175587616E-2</v>
      </c>
      <c r="D77" s="134">
        <f t="shared" si="4"/>
        <v>4.1423126681443989E-2</v>
      </c>
      <c r="E77" s="134">
        <f t="shared" si="4"/>
        <v>2.4677535438969E-2</v>
      </c>
      <c r="F77" s="134">
        <f t="shared" si="4"/>
        <v>-4.5302099223858194E-2</v>
      </c>
      <c r="G77" s="134">
        <f t="shared" si="4"/>
        <v>4.8837286784054301E-2</v>
      </c>
      <c r="H77" s="134">
        <f t="shared" si="4"/>
        <v>1.9244876491456564E-2</v>
      </c>
      <c r="I77" s="134">
        <f t="shared" si="4"/>
        <v>-0.12944943670387588</v>
      </c>
    </row>
    <row r="78" spans="1:9" ht="15.95" customHeight="1" x14ac:dyDescent="0.2">
      <c r="B78" s="64" t="s">
        <v>13</v>
      </c>
      <c r="C78" s="134">
        <f t="shared" si="2"/>
        <v>1.4161923446219804E-2</v>
      </c>
      <c r="D78" s="134">
        <f t="shared" si="4"/>
        <v>1.9508536845303182E-2</v>
      </c>
      <c r="E78" s="134">
        <f t="shared" si="4"/>
        <v>1.4782768121691658E-2</v>
      </c>
      <c r="F78" s="134">
        <f t="shared" si="4"/>
        <v>3.0453023242038801E-2</v>
      </c>
      <c r="G78" s="134">
        <f t="shared" si="4"/>
        <v>9.3474199095688881E-3</v>
      </c>
      <c r="H78" s="134">
        <f t="shared" si="4"/>
        <v>-3.7743641153101026E-2</v>
      </c>
      <c r="I78" s="134">
        <f t="shared" si="4"/>
        <v>0</v>
      </c>
    </row>
    <row r="79" spans="1:9" ht="15.95" customHeight="1" x14ac:dyDescent="0.2">
      <c r="B79" s="64" t="s">
        <v>14</v>
      </c>
      <c r="C79" s="134">
        <f t="shared" si="2"/>
        <v>1.7794207731467893E-2</v>
      </c>
      <c r="D79" s="134">
        <f t="shared" si="4"/>
        <v>2.8029163879466079E-2</v>
      </c>
      <c r="E79" s="134">
        <f t="shared" si="4"/>
        <v>2.8920009063989394E-2</v>
      </c>
      <c r="F79" s="134">
        <f t="shared" si="4"/>
        <v>1.2286922919422238E-2</v>
      </c>
      <c r="G79" s="134">
        <f t="shared" si="4"/>
        <v>3.62328336508555E-3</v>
      </c>
      <c r="H79" s="134">
        <f t="shared" si="4"/>
        <v>-1.8029837629920942E-2</v>
      </c>
      <c r="I79" s="134">
        <f t="shared" si="4"/>
        <v>-7.1618666876923864E-2</v>
      </c>
    </row>
    <row r="80" spans="1:9" ht="15.95" customHeight="1" x14ac:dyDescent="0.2">
      <c r="B80" s="64" t="s">
        <v>15</v>
      </c>
      <c r="C80" s="134">
        <f t="shared" si="2"/>
        <v>6.2654067876672936E-3</v>
      </c>
      <c r="D80" s="134">
        <f t="shared" si="4"/>
        <v>2.9098455181846283E-3</v>
      </c>
      <c r="E80" s="134">
        <f t="shared" si="4"/>
        <v>1.4320757797934069E-2</v>
      </c>
      <c r="F80" s="134">
        <f t="shared" si="4"/>
        <v>0</v>
      </c>
      <c r="G80" s="134">
        <f t="shared" si="4"/>
        <v>-3.766585415170165E-3</v>
      </c>
      <c r="H80" s="134">
        <f t="shared" si="4"/>
        <v>6.5044102740563714E-2</v>
      </c>
      <c r="I80" s="134">
        <f t="shared" si="4"/>
        <v>-4.6177568739809161E-2</v>
      </c>
    </row>
    <row r="81" spans="1:9" ht="15.95" customHeight="1" x14ac:dyDescent="0.2">
      <c r="B81" s="64" t="s">
        <v>16</v>
      </c>
      <c r="C81" s="134">
        <f t="shared" si="2"/>
        <v>2.0231003827826388E-2</v>
      </c>
      <c r="D81" s="134">
        <f t="shared" si="4"/>
        <v>3.222947933334197E-2</v>
      </c>
      <c r="E81" s="134">
        <f t="shared" si="4"/>
        <v>1.8696937142673287E-2</v>
      </c>
      <c r="F81" s="134">
        <f t="shared" si="4"/>
        <v>3.2525045189412127E-2</v>
      </c>
      <c r="G81" s="134">
        <f t="shared" si="4"/>
        <v>1.2198729249942586E-2</v>
      </c>
      <c r="H81" s="134">
        <f t="shared" si="4"/>
        <v>-3.2560983102738805E-2</v>
      </c>
      <c r="I81" s="134">
        <f t="shared" si="4"/>
        <v>4.5639552591273169E-2</v>
      </c>
    </row>
    <row r="82" spans="1:9" ht="15.95" customHeight="1" x14ac:dyDescent="0.2">
      <c r="B82" s="64" t="s">
        <v>17</v>
      </c>
      <c r="C82" s="134">
        <f t="shared" si="2"/>
        <v>1.2229819299122813E-2</v>
      </c>
      <c r="D82" s="134">
        <f t="shared" si="4"/>
        <v>3.2510205368698308E-2</v>
      </c>
      <c r="E82" s="134">
        <f t="shared" si="4"/>
        <v>-1.5923647695660348E-3</v>
      </c>
      <c r="F82" s="134">
        <f t="shared" si="4"/>
        <v>0</v>
      </c>
      <c r="G82" s="134">
        <f t="shared" si="4"/>
        <v>9.805797673485328E-3</v>
      </c>
      <c r="H82" s="134">
        <f t="shared" si="4"/>
        <v>3.3406482938779236E-2</v>
      </c>
      <c r="I82" s="134">
        <f t="shared" si="4"/>
        <v>0</v>
      </c>
    </row>
    <row r="83" spans="1:9" ht="15.95" customHeight="1" x14ac:dyDescent="0.2">
      <c r="A83" s="98"/>
    </row>
    <row r="84" spans="1:9" ht="15.95" customHeight="1" x14ac:dyDescent="0.2">
      <c r="A84" s="98" t="s">
        <v>603</v>
      </c>
    </row>
  </sheetData>
  <hyperlinks>
    <hyperlink ref="A4" location="Inhalt!A1" display="&lt;&lt;&lt; Inhalt" xr:uid="{0D88943B-4443-4484-A6E9-9CFCFFA4AECC}"/>
    <hyperlink ref="A84" location="Metadaten!A1" display="&lt;&lt;&lt; Metadaten " xr:uid="{01A7CE7A-32E5-4B44-AD41-638ACE658EAD}"/>
  </hyperlinks>
  <printOptions gridLines="1"/>
  <pageMargins left="0.70866141732283472" right="0.70866141732283472" top="0.78740157480314965" bottom="0.78740157480314965" header="0.31496062992125984" footer="0.31496062992125984"/>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1"/>
  <sheetViews>
    <sheetView zoomScaleNormal="100" workbookViewId="0"/>
  </sheetViews>
  <sheetFormatPr baseColWidth="10" defaultRowHeight="15.95" customHeight="1" x14ac:dyDescent="0.2"/>
  <cols>
    <col min="1" max="3" width="5.7109375" style="9" customWidth="1"/>
    <col min="4" max="4" width="30.140625" style="9" customWidth="1"/>
    <col min="5" max="5" width="12" style="9" bestFit="1" customWidth="1"/>
    <col min="6" max="6" width="6.28515625" style="9" bestFit="1" customWidth="1"/>
    <col min="7" max="7" width="7" style="9" bestFit="1" customWidth="1"/>
    <col min="8" max="8" width="7.28515625" style="9" bestFit="1" customWidth="1"/>
    <col min="9" max="9" width="10.5703125" style="9" bestFit="1" customWidth="1"/>
    <col min="10" max="10" width="7.28515625" style="9" bestFit="1" customWidth="1"/>
    <col min="11" max="11" width="7.7109375" style="9" bestFit="1" customWidth="1"/>
    <col min="12" max="12" width="7.28515625" style="9" bestFit="1" customWidth="1"/>
    <col min="13" max="13" width="7.140625" style="9" bestFit="1" customWidth="1"/>
    <col min="14" max="14" width="8" style="9" bestFit="1" customWidth="1"/>
    <col min="15" max="15" width="7.140625" style="9" bestFit="1" customWidth="1"/>
    <col min="16" max="16" width="11.7109375" style="9" bestFit="1" customWidth="1"/>
    <col min="17" max="16384" width="11.42578125" style="9"/>
  </cols>
  <sheetData>
    <row r="1" spans="1:17" s="5" customFormat="1" ht="18" customHeight="1" x14ac:dyDescent="0.2">
      <c r="A1" s="5" t="s">
        <v>44</v>
      </c>
    </row>
    <row r="2" spans="1:17" s="5" customFormat="1" ht="15.95" customHeight="1" x14ac:dyDescent="0.2">
      <c r="A2" s="9" t="s">
        <v>590</v>
      </c>
    </row>
    <row r="3" spans="1:17" ht="15.95" customHeight="1" x14ac:dyDescent="0.2">
      <c r="A3" s="46"/>
      <c r="P3" s="24"/>
    </row>
    <row r="4" spans="1:17" ht="15.95" customHeight="1" x14ac:dyDescent="0.2">
      <c r="A4" s="58" t="s">
        <v>588</v>
      </c>
      <c r="P4" s="24"/>
    </row>
    <row r="5" spans="1:17" ht="15.95" customHeight="1" x14ac:dyDescent="0.2">
      <c r="A5" s="46"/>
      <c r="P5" s="24"/>
    </row>
    <row r="6" spans="1:17" ht="15.95" customHeight="1" x14ac:dyDescent="0.2">
      <c r="A6" s="9" t="s">
        <v>289</v>
      </c>
      <c r="Q6" s="24"/>
    </row>
    <row r="7" spans="1:17" ht="15.95" customHeight="1" x14ac:dyDescent="0.2">
      <c r="Q7" s="24"/>
    </row>
    <row r="8" spans="1:17" ht="15.95" customHeight="1" x14ac:dyDescent="0.2">
      <c r="E8" s="31" t="s">
        <v>5</v>
      </c>
      <c r="F8" s="31" t="s">
        <v>6</v>
      </c>
      <c r="G8" s="31"/>
      <c r="H8" s="31"/>
      <c r="I8" s="31"/>
      <c r="J8" s="31"/>
      <c r="K8" s="31"/>
      <c r="L8" s="31"/>
      <c r="M8" s="31"/>
      <c r="N8" s="31"/>
      <c r="O8" s="31"/>
      <c r="P8" s="31"/>
    </row>
    <row r="9" spans="1:17" ht="15.95" customHeight="1" x14ac:dyDescent="0.2">
      <c r="A9" s="28"/>
      <c r="B9" s="28"/>
      <c r="C9" s="28"/>
      <c r="D9" s="28"/>
      <c r="E9" s="31"/>
      <c r="F9" s="31" t="s">
        <v>7</v>
      </c>
      <c r="G9" s="31" t="s">
        <v>8</v>
      </c>
      <c r="H9" s="31" t="s">
        <v>9</v>
      </c>
      <c r="I9" s="31" t="s">
        <v>10</v>
      </c>
      <c r="J9" s="31" t="s">
        <v>11</v>
      </c>
      <c r="K9" s="31" t="s">
        <v>12</v>
      </c>
      <c r="L9" s="31" t="s">
        <v>13</v>
      </c>
      <c r="M9" s="31" t="s">
        <v>14</v>
      </c>
      <c r="N9" s="31" t="s">
        <v>15</v>
      </c>
      <c r="O9" s="31" t="s">
        <v>16</v>
      </c>
      <c r="P9" s="31" t="s">
        <v>17</v>
      </c>
    </row>
    <row r="10" spans="1:17" ht="15.95" customHeight="1" x14ac:dyDescent="0.2">
      <c r="A10" s="32" t="s">
        <v>0</v>
      </c>
      <c r="E10" s="38">
        <v>16506</v>
      </c>
      <c r="F10" s="26">
        <v>2718</v>
      </c>
      <c r="G10" s="26">
        <v>2270</v>
      </c>
      <c r="H10" s="26">
        <v>1943</v>
      </c>
      <c r="I10" s="26">
        <v>1170</v>
      </c>
      <c r="J10" s="26">
        <v>2667</v>
      </c>
      <c r="K10" s="26">
        <v>180</v>
      </c>
      <c r="L10" s="26">
        <v>1841</v>
      </c>
      <c r="M10" s="26">
        <v>1777</v>
      </c>
      <c r="N10" s="26">
        <v>683</v>
      </c>
      <c r="O10" s="26">
        <v>850</v>
      </c>
      <c r="P10" s="26">
        <v>407</v>
      </c>
    </row>
    <row r="11" spans="1:17" ht="15.95" customHeight="1" x14ac:dyDescent="0.2">
      <c r="A11" s="9" t="s">
        <v>31</v>
      </c>
      <c r="E11" s="27">
        <v>5799</v>
      </c>
      <c r="F11" s="26">
        <v>1222</v>
      </c>
      <c r="G11" s="26">
        <v>840</v>
      </c>
      <c r="H11" s="26">
        <v>618</v>
      </c>
      <c r="I11" s="26">
        <v>403</v>
      </c>
      <c r="J11" s="26">
        <v>950</v>
      </c>
      <c r="K11" s="26">
        <v>49</v>
      </c>
      <c r="L11" s="26">
        <v>619</v>
      </c>
      <c r="M11" s="26">
        <v>550</v>
      </c>
      <c r="N11" s="26">
        <v>208</v>
      </c>
      <c r="O11" s="26">
        <v>225</v>
      </c>
      <c r="P11" s="26">
        <v>115</v>
      </c>
    </row>
    <row r="12" spans="1:17" ht="15.95" customHeight="1" x14ac:dyDescent="0.2">
      <c r="A12" s="9" t="s">
        <v>32</v>
      </c>
      <c r="E12" s="27">
        <v>10707</v>
      </c>
      <c r="F12" s="26">
        <v>1496</v>
      </c>
      <c r="G12" s="26">
        <v>1430</v>
      </c>
      <c r="H12" s="26">
        <v>1325</v>
      </c>
      <c r="I12" s="26">
        <v>767</v>
      </c>
      <c r="J12" s="26">
        <v>1717</v>
      </c>
      <c r="K12" s="26">
        <v>131</v>
      </c>
      <c r="L12" s="26">
        <v>1222</v>
      </c>
      <c r="M12" s="26">
        <v>1227</v>
      </c>
      <c r="N12" s="26">
        <v>475</v>
      </c>
      <c r="O12" s="26">
        <v>625</v>
      </c>
      <c r="P12" s="26">
        <v>292</v>
      </c>
    </row>
    <row r="13" spans="1:17" ht="15.95" customHeight="1" x14ac:dyDescent="0.2">
      <c r="D13" s="9" t="s">
        <v>23</v>
      </c>
      <c r="E13" s="27">
        <v>5097</v>
      </c>
      <c r="F13" s="26">
        <v>802</v>
      </c>
      <c r="G13" s="26">
        <v>692</v>
      </c>
      <c r="H13" s="26">
        <v>605</v>
      </c>
      <c r="I13" s="26">
        <v>392</v>
      </c>
      <c r="J13" s="26">
        <v>876</v>
      </c>
      <c r="K13" s="26">
        <v>61</v>
      </c>
      <c r="L13" s="26">
        <v>523</v>
      </c>
      <c r="M13" s="26">
        <v>557</v>
      </c>
      <c r="N13" s="26">
        <v>204</v>
      </c>
      <c r="O13" s="26">
        <v>260</v>
      </c>
      <c r="P13" s="26">
        <v>125</v>
      </c>
    </row>
    <row r="14" spans="1:17" ht="15.95" customHeight="1" x14ac:dyDescent="0.2">
      <c r="D14" s="9" t="s">
        <v>246</v>
      </c>
      <c r="E14" s="27">
        <v>2381</v>
      </c>
      <c r="F14" s="26">
        <v>335</v>
      </c>
      <c r="G14" s="26">
        <v>330</v>
      </c>
      <c r="H14" s="26">
        <v>293</v>
      </c>
      <c r="I14" s="26">
        <v>171</v>
      </c>
      <c r="J14" s="26">
        <v>345</v>
      </c>
      <c r="K14" s="26">
        <v>23</v>
      </c>
      <c r="L14" s="26">
        <v>280</v>
      </c>
      <c r="M14" s="26">
        <v>287</v>
      </c>
      <c r="N14" s="26">
        <v>114</v>
      </c>
      <c r="O14" s="26">
        <v>142</v>
      </c>
      <c r="P14" s="26">
        <v>61</v>
      </c>
    </row>
    <row r="15" spans="1:17" ht="15.95" customHeight="1" x14ac:dyDescent="0.2">
      <c r="D15" s="9" t="s">
        <v>25</v>
      </c>
      <c r="E15" s="27">
        <v>2272</v>
      </c>
      <c r="F15" s="26">
        <v>263</v>
      </c>
      <c r="G15" s="26">
        <v>297</v>
      </c>
      <c r="H15" s="26">
        <v>302</v>
      </c>
      <c r="I15" s="26">
        <v>142</v>
      </c>
      <c r="J15" s="26">
        <v>349</v>
      </c>
      <c r="K15" s="26">
        <v>33</v>
      </c>
      <c r="L15" s="26">
        <v>286</v>
      </c>
      <c r="M15" s="26">
        <v>279</v>
      </c>
      <c r="N15" s="26">
        <v>105</v>
      </c>
      <c r="O15" s="26">
        <v>153</v>
      </c>
      <c r="P15" s="26">
        <v>63</v>
      </c>
    </row>
    <row r="16" spans="1:17" ht="15.95" customHeight="1" x14ac:dyDescent="0.2">
      <c r="D16" s="9" t="s">
        <v>26</v>
      </c>
      <c r="E16" s="27">
        <v>740</v>
      </c>
      <c r="F16" s="26">
        <v>74</v>
      </c>
      <c r="G16" s="26">
        <v>87</v>
      </c>
      <c r="H16" s="26">
        <v>102</v>
      </c>
      <c r="I16" s="26">
        <v>50</v>
      </c>
      <c r="J16" s="26">
        <v>113</v>
      </c>
      <c r="K16" s="26">
        <v>11</v>
      </c>
      <c r="L16" s="26">
        <v>99</v>
      </c>
      <c r="M16" s="26">
        <v>84</v>
      </c>
      <c r="N16" s="26">
        <v>37</v>
      </c>
      <c r="O16" s="26">
        <v>50</v>
      </c>
      <c r="P16" s="26">
        <v>33</v>
      </c>
    </row>
    <row r="17" spans="2:16" ht="15.95" customHeight="1" x14ac:dyDescent="0.2">
      <c r="D17" s="9" t="s">
        <v>43</v>
      </c>
      <c r="E17" s="27">
        <v>217</v>
      </c>
      <c r="F17" s="26">
        <v>22</v>
      </c>
      <c r="G17" s="26">
        <v>24</v>
      </c>
      <c r="H17" s="26">
        <v>23</v>
      </c>
      <c r="I17" s="26">
        <v>12</v>
      </c>
      <c r="J17" s="26">
        <v>34</v>
      </c>
      <c r="K17" s="26">
        <v>3</v>
      </c>
      <c r="L17" s="26">
        <v>34</v>
      </c>
      <c r="M17" s="26">
        <v>20</v>
      </c>
      <c r="N17" s="26">
        <v>15</v>
      </c>
      <c r="O17" s="26">
        <v>20</v>
      </c>
      <c r="P17" s="26">
        <v>10</v>
      </c>
    </row>
    <row r="18" spans="2:16" ht="15.95" customHeight="1" x14ac:dyDescent="0.2">
      <c r="B18" s="9" t="s">
        <v>33</v>
      </c>
      <c r="E18" s="27">
        <v>10389</v>
      </c>
      <c r="F18" s="26">
        <v>1443</v>
      </c>
      <c r="G18" s="26">
        <v>1397</v>
      </c>
      <c r="H18" s="26">
        <v>1293</v>
      </c>
      <c r="I18" s="26">
        <v>746</v>
      </c>
      <c r="J18" s="26">
        <v>1641</v>
      </c>
      <c r="K18" s="26">
        <v>130</v>
      </c>
      <c r="L18" s="26">
        <v>1189</v>
      </c>
      <c r="M18" s="26">
        <v>1195</v>
      </c>
      <c r="N18" s="26">
        <v>462</v>
      </c>
      <c r="O18" s="26">
        <v>606</v>
      </c>
      <c r="P18" s="26">
        <v>287</v>
      </c>
    </row>
    <row r="19" spans="2:16" ht="15.95" customHeight="1" x14ac:dyDescent="0.2">
      <c r="D19" s="9" t="s">
        <v>23</v>
      </c>
      <c r="E19" s="27">
        <v>4826</v>
      </c>
      <c r="F19" s="26">
        <v>759</v>
      </c>
      <c r="G19" s="26">
        <v>663</v>
      </c>
      <c r="H19" s="26">
        <v>574</v>
      </c>
      <c r="I19" s="26">
        <v>371</v>
      </c>
      <c r="J19" s="26">
        <v>811</v>
      </c>
      <c r="K19" s="26">
        <v>60</v>
      </c>
      <c r="L19" s="26">
        <v>500</v>
      </c>
      <c r="M19" s="26">
        <v>531</v>
      </c>
      <c r="N19" s="26">
        <v>192</v>
      </c>
      <c r="O19" s="26">
        <v>245</v>
      </c>
      <c r="P19" s="26">
        <v>120</v>
      </c>
    </row>
    <row r="20" spans="2:16" ht="15.95" customHeight="1" x14ac:dyDescent="0.2">
      <c r="D20" s="9" t="s">
        <v>246</v>
      </c>
      <c r="E20" s="27">
        <v>2342</v>
      </c>
      <c r="F20" s="26">
        <v>328</v>
      </c>
      <c r="G20" s="26">
        <v>327</v>
      </c>
      <c r="H20" s="26">
        <v>292</v>
      </c>
      <c r="I20" s="26">
        <v>171</v>
      </c>
      <c r="J20" s="26">
        <v>337</v>
      </c>
      <c r="K20" s="26">
        <v>23</v>
      </c>
      <c r="L20" s="26">
        <v>271</v>
      </c>
      <c r="M20" s="26">
        <v>281</v>
      </c>
      <c r="N20" s="26">
        <v>113</v>
      </c>
      <c r="O20" s="26">
        <v>138</v>
      </c>
      <c r="P20" s="26">
        <v>61</v>
      </c>
    </row>
    <row r="21" spans="2:16" ht="15.95" customHeight="1" x14ac:dyDescent="0.2">
      <c r="D21" s="9" t="s">
        <v>25</v>
      </c>
      <c r="E21" s="27">
        <v>2267</v>
      </c>
      <c r="F21" s="26">
        <v>261</v>
      </c>
      <c r="G21" s="26">
        <v>297</v>
      </c>
      <c r="H21" s="26">
        <v>302</v>
      </c>
      <c r="I21" s="26">
        <v>142</v>
      </c>
      <c r="J21" s="26">
        <v>347</v>
      </c>
      <c r="K21" s="26">
        <v>33</v>
      </c>
      <c r="L21" s="26">
        <v>285</v>
      </c>
      <c r="M21" s="26">
        <v>279</v>
      </c>
      <c r="N21" s="26">
        <v>105</v>
      </c>
      <c r="O21" s="26">
        <v>153</v>
      </c>
      <c r="P21" s="26">
        <v>63</v>
      </c>
    </row>
    <row r="22" spans="2:16" ht="15.95" customHeight="1" x14ac:dyDescent="0.2">
      <c r="D22" s="9" t="s">
        <v>26</v>
      </c>
      <c r="E22" s="27">
        <v>738</v>
      </c>
      <c r="F22" s="26">
        <v>73</v>
      </c>
      <c r="G22" s="26">
        <v>86</v>
      </c>
      <c r="H22" s="26">
        <v>102</v>
      </c>
      <c r="I22" s="26">
        <v>50</v>
      </c>
      <c r="J22" s="26">
        <v>113</v>
      </c>
      <c r="K22" s="26">
        <v>11</v>
      </c>
      <c r="L22" s="26">
        <v>99</v>
      </c>
      <c r="M22" s="26">
        <v>84</v>
      </c>
      <c r="N22" s="26">
        <v>37</v>
      </c>
      <c r="O22" s="26">
        <v>50</v>
      </c>
      <c r="P22" s="26">
        <v>33</v>
      </c>
    </row>
    <row r="23" spans="2:16" ht="15.95" customHeight="1" x14ac:dyDescent="0.2">
      <c r="D23" s="9" t="s">
        <v>43</v>
      </c>
      <c r="E23" s="27">
        <v>216</v>
      </c>
      <c r="F23" s="26">
        <v>22</v>
      </c>
      <c r="G23" s="26">
        <v>24</v>
      </c>
      <c r="H23" s="26">
        <v>23</v>
      </c>
      <c r="I23" s="26">
        <v>12</v>
      </c>
      <c r="J23" s="26">
        <v>33</v>
      </c>
      <c r="K23" s="26">
        <v>3</v>
      </c>
      <c r="L23" s="26">
        <v>34</v>
      </c>
      <c r="M23" s="26">
        <v>20</v>
      </c>
      <c r="N23" s="26">
        <v>15</v>
      </c>
      <c r="O23" s="26">
        <v>20</v>
      </c>
      <c r="P23" s="26">
        <v>10</v>
      </c>
    </row>
    <row r="24" spans="2:16" ht="15.95" customHeight="1" x14ac:dyDescent="0.2">
      <c r="C24" s="9" t="s">
        <v>34</v>
      </c>
      <c r="E24" s="27">
        <v>4185</v>
      </c>
      <c r="F24" s="26">
        <v>626</v>
      </c>
      <c r="G24" s="26">
        <v>563</v>
      </c>
      <c r="H24" s="26">
        <v>501</v>
      </c>
      <c r="I24" s="26">
        <v>332</v>
      </c>
      <c r="J24" s="26">
        <v>715</v>
      </c>
      <c r="K24" s="26">
        <v>52</v>
      </c>
      <c r="L24" s="26">
        <v>435</v>
      </c>
      <c r="M24" s="26">
        <v>471</v>
      </c>
      <c r="N24" s="26">
        <v>161</v>
      </c>
      <c r="O24" s="26">
        <v>218</v>
      </c>
      <c r="P24" s="26">
        <v>111</v>
      </c>
    </row>
    <row r="25" spans="2:16" ht="15.95" customHeight="1" x14ac:dyDescent="0.2">
      <c r="D25" s="9" t="s">
        <v>249</v>
      </c>
      <c r="E25" s="27">
        <v>4066</v>
      </c>
      <c r="F25" s="26">
        <v>617</v>
      </c>
      <c r="G25" s="26">
        <v>545</v>
      </c>
      <c r="H25" s="26">
        <v>486</v>
      </c>
      <c r="I25" s="26">
        <v>323</v>
      </c>
      <c r="J25" s="26">
        <v>689</v>
      </c>
      <c r="K25" s="26">
        <v>51</v>
      </c>
      <c r="L25" s="26">
        <v>423</v>
      </c>
      <c r="M25" s="26">
        <v>455</v>
      </c>
      <c r="N25" s="26">
        <v>157</v>
      </c>
      <c r="O25" s="26">
        <v>213</v>
      </c>
      <c r="P25" s="26">
        <v>107</v>
      </c>
    </row>
    <row r="26" spans="2:16" ht="15.95" customHeight="1" x14ac:dyDescent="0.2">
      <c r="D26" s="9" t="s">
        <v>250</v>
      </c>
      <c r="E26" s="27">
        <v>108</v>
      </c>
      <c r="F26" s="26">
        <v>7</v>
      </c>
      <c r="G26" s="26">
        <v>17</v>
      </c>
      <c r="H26" s="26">
        <v>14</v>
      </c>
      <c r="I26" s="26">
        <v>8</v>
      </c>
      <c r="J26" s="26">
        <v>25</v>
      </c>
      <c r="K26" s="26">
        <v>1</v>
      </c>
      <c r="L26" s="26">
        <v>9</v>
      </c>
      <c r="M26" s="26">
        <v>15</v>
      </c>
      <c r="N26" s="26">
        <v>3</v>
      </c>
      <c r="O26" s="26">
        <v>5</v>
      </c>
      <c r="P26" s="26">
        <v>4</v>
      </c>
    </row>
    <row r="27" spans="2:16" ht="15.95" customHeight="1" x14ac:dyDescent="0.2">
      <c r="D27" s="9" t="s">
        <v>251</v>
      </c>
      <c r="E27" s="27">
        <v>10</v>
      </c>
      <c r="F27" s="26">
        <v>1</v>
      </c>
      <c r="G27" s="26">
        <v>1</v>
      </c>
      <c r="H27" s="26">
        <v>1</v>
      </c>
      <c r="I27" s="26">
        <v>1</v>
      </c>
      <c r="J27" s="26">
        <v>1</v>
      </c>
      <c r="K27" s="26">
        <v>0</v>
      </c>
      <c r="L27" s="26">
        <v>3</v>
      </c>
      <c r="M27" s="26">
        <v>1</v>
      </c>
      <c r="N27" s="26">
        <v>1</v>
      </c>
      <c r="O27" s="26">
        <v>0</v>
      </c>
      <c r="P27" s="26">
        <v>0</v>
      </c>
    </row>
    <row r="28" spans="2:16" ht="15.95" customHeight="1" x14ac:dyDescent="0.2">
      <c r="D28" s="9" t="s">
        <v>252</v>
      </c>
      <c r="E28" s="27">
        <v>1</v>
      </c>
      <c r="F28" s="26">
        <v>1</v>
      </c>
      <c r="G28" s="26">
        <v>0</v>
      </c>
      <c r="H28" s="26">
        <v>0</v>
      </c>
      <c r="I28" s="26">
        <v>0</v>
      </c>
      <c r="J28" s="26">
        <v>0</v>
      </c>
      <c r="K28" s="26">
        <v>0</v>
      </c>
      <c r="L28" s="26">
        <v>0</v>
      </c>
      <c r="M28" s="26">
        <v>0</v>
      </c>
      <c r="N28" s="26">
        <v>0</v>
      </c>
      <c r="O28" s="26">
        <v>0</v>
      </c>
      <c r="P28" s="26">
        <v>0</v>
      </c>
    </row>
    <row r="29" spans="2:16" ht="15.95" customHeight="1" x14ac:dyDescent="0.2">
      <c r="C29" s="9" t="s">
        <v>37</v>
      </c>
      <c r="E29" s="27">
        <v>4867</v>
      </c>
      <c r="F29" s="26">
        <v>576</v>
      </c>
      <c r="G29" s="26">
        <v>633</v>
      </c>
      <c r="H29" s="26">
        <v>619</v>
      </c>
      <c r="I29" s="26">
        <v>331</v>
      </c>
      <c r="J29" s="26">
        <v>729</v>
      </c>
      <c r="K29" s="26">
        <v>62</v>
      </c>
      <c r="L29" s="26">
        <v>616</v>
      </c>
      <c r="M29" s="26">
        <v>579</v>
      </c>
      <c r="N29" s="26">
        <v>243</v>
      </c>
      <c r="O29" s="26">
        <v>326</v>
      </c>
      <c r="P29" s="26">
        <v>153</v>
      </c>
    </row>
    <row r="30" spans="2:16" ht="15.95" customHeight="1" x14ac:dyDescent="0.2">
      <c r="D30" s="9" t="s">
        <v>250</v>
      </c>
      <c r="E30" s="27">
        <v>1801</v>
      </c>
      <c r="F30" s="26">
        <v>249</v>
      </c>
      <c r="G30" s="26">
        <v>239</v>
      </c>
      <c r="H30" s="26">
        <v>214</v>
      </c>
      <c r="I30" s="26">
        <v>135</v>
      </c>
      <c r="J30" s="26">
        <v>258</v>
      </c>
      <c r="K30" s="26">
        <v>19</v>
      </c>
      <c r="L30" s="26">
        <v>215</v>
      </c>
      <c r="M30" s="26">
        <v>219</v>
      </c>
      <c r="N30" s="26">
        <v>90</v>
      </c>
      <c r="O30" s="26">
        <v>114</v>
      </c>
      <c r="P30" s="26">
        <v>49</v>
      </c>
    </row>
    <row r="31" spans="2:16" ht="15.95" customHeight="1" x14ac:dyDescent="0.2">
      <c r="D31" s="9" t="s">
        <v>251</v>
      </c>
      <c r="E31" s="27">
        <v>2139</v>
      </c>
      <c r="F31" s="26">
        <v>240</v>
      </c>
      <c r="G31" s="26">
        <v>285</v>
      </c>
      <c r="H31" s="26">
        <v>284</v>
      </c>
      <c r="I31" s="26">
        <v>135</v>
      </c>
      <c r="J31" s="26">
        <v>329</v>
      </c>
      <c r="K31" s="26">
        <v>30</v>
      </c>
      <c r="L31" s="26">
        <v>270</v>
      </c>
      <c r="M31" s="26">
        <v>260</v>
      </c>
      <c r="N31" s="26">
        <v>101</v>
      </c>
      <c r="O31" s="26">
        <v>143</v>
      </c>
      <c r="P31" s="26">
        <v>62</v>
      </c>
    </row>
    <row r="32" spans="2:16" ht="15.95" customHeight="1" x14ac:dyDescent="0.2">
      <c r="D32" s="9" t="s">
        <v>252</v>
      </c>
      <c r="E32" s="27">
        <v>715</v>
      </c>
      <c r="F32" s="26">
        <v>65</v>
      </c>
      <c r="G32" s="26">
        <v>85</v>
      </c>
      <c r="H32" s="26">
        <v>99</v>
      </c>
      <c r="I32" s="26">
        <v>49</v>
      </c>
      <c r="J32" s="26">
        <v>109</v>
      </c>
      <c r="K32" s="26">
        <v>10</v>
      </c>
      <c r="L32" s="26">
        <v>98</v>
      </c>
      <c r="M32" s="26">
        <v>81</v>
      </c>
      <c r="N32" s="26">
        <v>37</v>
      </c>
      <c r="O32" s="26">
        <v>49</v>
      </c>
      <c r="P32" s="26">
        <v>33</v>
      </c>
    </row>
    <row r="33" spans="2:16" ht="15.95" customHeight="1" x14ac:dyDescent="0.2">
      <c r="D33" s="9" t="s">
        <v>253</v>
      </c>
      <c r="E33" s="27">
        <v>212</v>
      </c>
      <c r="F33" s="26">
        <v>22</v>
      </c>
      <c r="G33" s="26">
        <v>24</v>
      </c>
      <c r="H33" s="26">
        <v>22</v>
      </c>
      <c r="I33" s="26">
        <v>12</v>
      </c>
      <c r="J33" s="26">
        <v>33</v>
      </c>
      <c r="K33" s="26">
        <v>3</v>
      </c>
      <c r="L33" s="26">
        <v>33</v>
      </c>
      <c r="M33" s="26">
        <v>19</v>
      </c>
      <c r="N33" s="26">
        <v>15</v>
      </c>
      <c r="O33" s="26">
        <v>20</v>
      </c>
      <c r="P33" s="26">
        <v>9</v>
      </c>
    </row>
    <row r="34" spans="2:16" ht="15.95" customHeight="1" x14ac:dyDescent="0.2">
      <c r="C34" s="9" t="s">
        <v>38</v>
      </c>
      <c r="E34" s="27">
        <v>1272</v>
      </c>
      <c r="F34" s="26">
        <v>231</v>
      </c>
      <c r="G34" s="26">
        <v>191</v>
      </c>
      <c r="H34" s="26">
        <v>165</v>
      </c>
      <c r="I34" s="26">
        <v>74</v>
      </c>
      <c r="J34" s="26">
        <v>184</v>
      </c>
      <c r="K34" s="26">
        <v>15</v>
      </c>
      <c r="L34" s="26">
        <v>133</v>
      </c>
      <c r="M34" s="26">
        <v>140</v>
      </c>
      <c r="N34" s="26">
        <v>55</v>
      </c>
      <c r="O34" s="26">
        <v>61</v>
      </c>
      <c r="P34" s="26">
        <v>23</v>
      </c>
    </row>
    <row r="35" spans="2:16" ht="15.95" customHeight="1" x14ac:dyDescent="0.2">
      <c r="D35" s="9" t="s">
        <v>249</v>
      </c>
      <c r="E35" s="27">
        <v>706</v>
      </c>
      <c r="F35" s="26">
        <v>133</v>
      </c>
      <c r="G35" s="26">
        <v>109</v>
      </c>
      <c r="H35" s="26">
        <v>81</v>
      </c>
      <c r="I35" s="26">
        <v>40</v>
      </c>
      <c r="J35" s="26">
        <v>113</v>
      </c>
      <c r="K35" s="26">
        <v>8</v>
      </c>
      <c r="L35" s="26">
        <v>73</v>
      </c>
      <c r="M35" s="26">
        <v>73</v>
      </c>
      <c r="N35" s="26">
        <v>32</v>
      </c>
      <c r="O35" s="26">
        <v>31</v>
      </c>
      <c r="P35" s="26">
        <v>13</v>
      </c>
    </row>
    <row r="36" spans="2:16" ht="15.95" customHeight="1" x14ac:dyDescent="0.2">
      <c r="D36" s="9" t="s">
        <v>250</v>
      </c>
      <c r="E36" s="27">
        <v>423</v>
      </c>
      <c r="F36" s="26">
        <v>71</v>
      </c>
      <c r="G36" s="26">
        <v>70</v>
      </c>
      <c r="H36" s="26">
        <v>63</v>
      </c>
      <c r="I36" s="26">
        <v>28</v>
      </c>
      <c r="J36" s="26">
        <v>50</v>
      </c>
      <c r="K36" s="26">
        <v>3</v>
      </c>
      <c r="L36" s="26">
        <v>46</v>
      </c>
      <c r="M36" s="26">
        <v>45</v>
      </c>
      <c r="N36" s="26">
        <v>20</v>
      </c>
      <c r="O36" s="26">
        <v>19</v>
      </c>
      <c r="P36" s="26">
        <v>8</v>
      </c>
    </row>
    <row r="37" spans="2:16" ht="15.95" customHeight="1" x14ac:dyDescent="0.2">
      <c r="D37" s="9" t="s">
        <v>251</v>
      </c>
      <c r="E37" s="27">
        <v>117</v>
      </c>
      <c r="F37" s="26">
        <v>20</v>
      </c>
      <c r="G37" s="26">
        <v>11</v>
      </c>
      <c r="H37" s="26">
        <v>17</v>
      </c>
      <c r="I37" s="26">
        <v>5</v>
      </c>
      <c r="J37" s="26">
        <v>17</v>
      </c>
      <c r="K37" s="26">
        <v>3</v>
      </c>
      <c r="L37" s="26">
        <v>12</v>
      </c>
      <c r="M37" s="26">
        <v>18</v>
      </c>
      <c r="N37" s="26">
        <v>3</v>
      </c>
      <c r="O37" s="26">
        <v>10</v>
      </c>
      <c r="P37" s="26">
        <v>1</v>
      </c>
    </row>
    <row r="38" spans="2:16" ht="15.95" customHeight="1" x14ac:dyDescent="0.2">
      <c r="D38" s="9" t="s">
        <v>252</v>
      </c>
      <c r="E38" s="27">
        <v>22</v>
      </c>
      <c r="F38" s="26">
        <v>7</v>
      </c>
      <c r="G38" s="26">
        <v>1</v>
      </c>
      <c r="H38" s="26">
        <v>3</v>
      </c>
      <c r="I38" s="26">
        <v>1</v>
      </c>
      <c r="J38" s="26">
        <v>4</v>
      </c>
      <c r="K38" s="26">
        <v>1</v>
      </c>
      <c r="L38" s="26">
        <v>1</v>
      </c>
      <c r="M38" s="26">
        <v>3</v>
      </c>
      <c r="N38" s="26">
        <v>0</v>
      </c>
      <c r="O38" s="26">
        <v>1</v>
      </c>
      <c r="P38" s="26">
        <v>0</v>
      </c>
    </row>
    <row r="39" spans="2:16" ht="15.95" customHeight="1" x14ac:dyDescent="0.2">
      <c r="D39" s="9" t="s">
        <v>253</v>
      </c>
      <c r="E39" s="27">
        <v>4</v>
      </c>
      <c r="F39" s="26">
        <v>0</v>
      </c>
      <c r="G39" s="26">
        <v>0</v>
      </c>
      <c r="H39" s="26">
        <v>1</v>
      </c>
      <c r="I39" s="26">
        <v>0</v>
      </c>
      <c r="J39" s="26">
        <v>0</v>
      </c>
      <c r="K39" s="26">
        <v>0</v>
      </c>
      <c r="L39" s="26">
        <v>1</v>
      </c>
      <c r="M39" s="26">
        <v>1</v>
      </c>
      <c r="N39" s="26">
        <v>0</v>
      </c>
      <c r="O39" s="26">
        <v>0</v>
      </c>
      <c r="P39" s="26">
        <v>1</v>
      </c>
    </row>
    <row r="40" spans="2:16" ht="15.95" customHeight="1" x14ac:dyDescent="0.2">
      <c r="C40" s="9" t="s">
        <v>39</v>
      </c>
      <c r="E40" s="27">
        <v>65</v>
      </c>
      <c r="F40" s="26">
        <v>10</v>
      </c>
      <c r="G40" s="26">
        <v>10</v>
      </c>
      <c r="H40" s="26">
        <v>8</v>
      </c>
      <c r="I40" s="26">
        <v>9</v>
      </c>
      <c r="J40" s="26">
        <v>13</v>
      </c>
      <c r="K40" s="26">
        <v>1</v>
      </c>
      <c r="L40" s="26">
        <v>5</v>
      </c>
      <c r="M40" s="26">
        <v>5</v>
      </c>
      <c r="N40" s="26">
        <v>3</v>
      </c>
      <c r="O40" s="26">
        <v>1</v>
      </c>
      <c r="P40" s="26">
        <v>0</v>
      </c>
    </row>
    <row r="41" spans="2:16" ht="15.95" customHeight="1" x14ac:dyDescent="0.2">
      <c r="D41" s="9" t="s">
        <v>249</v>
      </c>
      <c r="E41" s="27">
        <v>54</v>
      </c>
      <c r="F41" s="26">
        <v>9</v>
      </c>
      <c r="G41" s="26">
        <v>9</v>
      </c>
      <c r="H41" s="26">
        <v>7</v>
      </c>
      <c r="I41" s="26">
        <v>8</v>
      </c>
      <c r="J41" s="26">
        <v>9</v>
      </c>
      <c r="K41" s="26">
        <v>1</v>
      </c>
      <c r="L41" s="26">
        <v>4</v>
      </c>
      <c r="M41" s="26">
        <v>3</v>
      </c>
      <c r="N41" s="26">
        <v>3</v>
      </c>
      <c r="O41" s="26">
        <v>1</v>
      </c>
      <c r="P41" s="26">
        <v>0</v>
      </c>
    </row>
    <row r="42" spans="2:16" ht="15.95" customHeight="1" x14ac:dyDescent="0.2">
      <c r="D42" s="9" t="s">
        <v>250</v>
      </c>
      <c r="E42" s="27">
        <v>10</v>
      </c>
      <c r="F42" s="26">
        <v>1</v>
      </c>
      <c r="G42" s="26">
        <v>1</v>
      </c>
      <c r="H42" s="26">
        <v>1</v>
      </c>
      <c r="I42" s="26">
        <v>0</v>
      </c>
      <c r="J42" s="26">
        <v>4</v>
      </c>
      <c r="K42" s="26">
        <v>0</v>
      </c>
      <c r="L42" s="26">
        <v>1</v>
      </c>
      <c r="M42" s="26">
        <v>2</v>
      </c>
      <c r="N42" s="26">
        <v>0</v>
      </c>
      <c r="O42" s="26">
        <v>0</v>
      </c>
      <c r="P42" s="26">
        <v>0</v>
      </c>
    </row>
    <row r="43" spans="2:16" ht="15.95" customHeight="1" x14ac:dyDescent="0.2">
      <c r="D43" s="9" t="s">
        <v>251</v>
      </c>
      <c r="E43" s="27">
        <v>1</v>
      </c>
      <c r="F43" s="26">
        <v>0</v>
      </c>
      <c r="G43" s="26">
        <v>0</v>
      </c>
      <c r="H43" s="26">
        <v>0</v>
      </c>
      <c r="I43" s="26">
        <v>1</v>
      </c>
      <c r="J43" s="26">
        <v>0</v>
      </c>
      <c r="K43" s="26">
        <v>0</v>
      </c>
      <c r="L43" s="26">
        <v>0</v>
      </c>
      <c r="M43" s="26">
        <v>0</v>
      </c>
      <c r="N43" s="26">
        <v>0</v>
      </c>
      <c r="O43" s="26">
        <v>0</v>
      </c>
      <c r="P43" s="26">
        <v>0</v>
      </c>
    </row>
    <row r="44" spans="2:16" ht="15.95" customHeight="1" x14ac:dyDescent="0.2">
      <c r="B44" s="9" t="s">
        <v>40</v>
      </c>
      <c r="E44" s="27">
        <v>318</v>
      </c>
      <c r="F44" s="26">
        <v>53</v>
      </c>
      <c r="G44" s="26">
        <v>33</v>
      </c>
      <c r="H44" s="26">
        <v>32</v>
      </c>
      <c r="I44" s="26">
        <v>21</v>
      </c>
      <c r="J44" s="26">
        <v>76</v>
      </c>
      <c r="K44" s="26">
        <v>1</v>
      </c>
      <c r="L44" s="26">
        <v>33</v>
      </c>
      <c r="M44" s="26">
        <v>32</v>
      </c>
      <c r="N44" s="26">
        <v>13</v>
      </c>
      <c r="O44" s="26">
        <v>19</v>
      </c>
      <c r="P44" s="26">
        <v>5</v>
      </c>
    </row>
    <row r="45" spans="2:16" ht="15.95" customHeight="1" x14ac:dyDescent="0.2">
      <c r="D45" s="9" t="s">
        <v>23</v>
      </c>
      <c r="E45" s="27">
        <v>271</v>
      </c>
      <c r="F45" s="26">
        <v>43</v>
      </c>
      <c r="G45" s="26">
        <v>29</v>
      </c>
      <c r="H45" s="26">
        <v>31</v>
      </c>
      <c r="I45" s="26">
        <v>21</v>
      </c>
      <c r="J45" s="26">
        <v>65</v>
      </c>
      <c r="K45" s="26">
        <v>1</v>
      </c>
      <c r="L45" s="26">
        <v>23</v>
      </c>
      <c r="M45" s="26">
        <v>26</v>
      </c>
      <c r="N45" s="26">
        <v>12</v>
      </c>
      <c r="O45" s="26">
        <v>15</v>
      </c>
      <c r="P45" s="26">
        <v>5</v>
      </c>
    </row>
    <row r="46" spans="2:16" ht="15.95" customHeight="1" x14ac:dyDescent="0.2">
      <c r="D46" s="9" t="s">
        <v>246</v>
      </c>
      <c r="E46" s="27">
        <v>39</v>
      </c>
      <c r="F46" s="26">
        <v>7</v>
      </c>
      <c r="G46" s="26">
        <v>3</v>
      </c>
      <c r="H46" s="26">
        <v>1</v>
      </c>
      <c r="I46" s="26">
        <v>0</v>
      </c>
      <c r="J46" s="26">
        <v>8</v>
      </c>
      <c r="K46" s="26">
        <v>0</v>
      </c>
      <c r="L46" s="26">
        <v>9</v>
      </c>
      <c r="M46" s="26">
        <v>6</v>
      </c>
      <c r="N46" s="26">
        <v>1</v>
      </c>
      <c r="O46" s="26">
        <v>4</v>
      </c>
      <c r="P46" s="26">
        <v>0</v>
      </c>
    </row>
    <row r="47" spans="2:16" ht="15.95" customHeight="1" x14ac:dyDescent="0.2">
      <c r="D47" s="9" t="s">
        <v>25</v>
      </c>
      <c r="E47" s="27">
        <v>5</v>
      </c>
      <c r="F47" s="26">
        <v>2</v>
      </c>
      <c r="G47" s="26">
        <v>0</v>
      </c>
      <c r="H47" s="26">
        <v>0</v>
      </c>
      <c r="I47" s="26">
        <v>0</v>
      </c>
      <c r="J47" s="26">
        <v>2</v>
      </c>
      <c r="K47" s="26">
        <v>0</v>
      </c>
      <c r="L47" s="26">
        <v>1</v>
      </c>
      <c r="M47" s="26">
        <v>0</v>
      </c>
      <c r="N47" s="26">
        <v>0</v>
      </c>
      <c r="O47" s="26">
        <v>0</v>
      </c>
      <c r="P47" s="26">
        <v>0</v>
      </c>
    </row>
    <row r="48" spans="2:16" ht="15.95" customHeight="1" x14ac:dyDescent="0.2">
      <c r="D48" s="9" t="s">
        <v>26</v>
      </c>
      <c r="E48" s="27">
        <v>2</v>
      </c>
      <c r="F48" s="26">
        <v>1</v>
      </c>
      <c r="G48" s="26">
        <v>1</v>
      </c>
      <c r="H48" s="26">
        <v>0</v>
      </c>
      <c r="I48" s="26">
        <v>0</v>
      </c>
      <c r="J48" s="26">
        <v>0</v>
      </c>
      <c r="K48" s="26">
        <v>0</v>
      </c>
      <c r="L48" s="26">
        <v>0</v>
      </c>
      <c r="M48" s="26">
        <v>0</v>
      </c>
      <c r="N48" s="26">
        <v>0</v>
      </c>
      <c r="O48" s="26">
        <v>0</v>
      </c>
      <c r="P48" s="26">
        <v>0</v>
      </c>
    </row>
    <row r="49" spans="1:16" ht="15.95" customHeight="1" x14ac:dyDescent="0.2">
      <c r="D49" s="9" t="s">
        <v>43</v>
      </c>
      <c r="E49" s="27">
        <v>1</v>
      </c>
      <c r="F49" s="26">
        <v>0</v>
      </c>
      <c r="G49" s="26">
        <v>0</v>
      </c>
      <c r="H49" s="26">
        <v>0</v>
      </c>
      <c r="I49" s="26">
        <v>0</v>
      </c>
      <c r="J49" s="26">
        <v>1</v>
      </c>
      <c r="K49" s="26">
        <v>0</v>
      </c>
      <c r="L49" s="26">
        <v>0</v>
      </c>
      <c r="M49" s="26">
        <v>0</v>
      </c>
      <c r="N49" s="26">
        <v>0</v>
      </c>
      <c r="O49" s="26">
        <v>0</v>
      </c>
      <c r="P49" s="26">
        <v>0</v>
      </c>
    </row>
    <row r="50" spans="1:16" ht="15.95" customHeight="1" x14ac:dyDescent="0.2">
      <c r="C50" s="9" t="s">
        <v>41</v>
      </c>
      <c r="E50" s="27">
        <v>114</v>
      </c>
      <c r="F50" s="26">
        <v>18</v>
      </c>
      <c r="G50" s="26">
        <v>11</v>
      </c>
      <c r="H50" s="26">
        <v>13</v>
      </c>
      <c r="I50" s="26">
        <v>10</v>
      </c>
      <c r="J50" s="26">
        <v>23</v>
      </c>
      <c r="K50" s="26">
        <v>0</v>
      </c>
      <c r="L50" s="26">
        <v>11</v>
      </c>
      <c r="M50" s="26">
        <v>10</v>
      </c>
      <c r="N50" s="26">
        <v>6</v>
      </c>
      <c r="O50" s="26">
        <v>10</v>
      </c>
      <c r="P50" s="26">
        <v>2</v>
      </c>
    </row>
    <row r="51" spans="1:16" ht="15.95" customHeight="1" x14ac:dyDescent="0.2">
      <c r="D51" s="9" t="s">
        <v>249</v>
      </c>
      <c r="E51" s="27">
        <v>98</v>
      </c>
      <c r="F51" s="26">
        <v>15</v>
      </c>
      <c r="G51" s="26">
        <v>8</v>
      </c>
      <c r="H51" s="26">
        <v>12</v>
      </c>
      <c r="I51" s="26">
        <v>10</v>
      </c>
      <c r="J51" s="26">
        <v>22</v>
      </c>
      <c r="K51" s="26">
        <v>0</v>
      </c>
      <c r="L51" s="26">
        <v>7</v>
      </c>
      <c r="M51" s="26">
        <v>8</v>
      </c>
      <c r="N51" s="26">
        <v>5</v>
      </c>
      <c r="O51" s="26">
        <v>9</v>
      </c>
      <c r="P51" s="26">
        <v>2</v>
      </c>
    </row>
    <row r="52" spans="1:16" ht="15.95" customHeight="1" x14ac:dyDescent="0.2">
      <c r="D52" s="9" t="s">
        <v>250</v>
      </c>
      <c r="E52" s="27">
        <v>14</v>
      </c>
      <c r="F52" s="26">
        <v>2</v>
      </c>
      <c r="G52" s="26">
        <v>3</v>
      </c>
      <c r="H52" s="26">
        <v>1</v>
      </c>
      <c r="I52" s="26">
        <v>0</v>
      </c>
      <c r="J52" s="26">
        <v>1</v>
      </c>
      <c r="K52" s="26">
        <v>0</v>
      </c>
      <c r="L52" s="26">
        <v>3</v>
      </c>
      <c r="M52" s="26">
        <v>2</v>
      </c>
      <c r="N52" s="26">
        <v>1</v>
      </c>
      <c r="O52" s="26">
        <v>1</v>
      </c>
      <c r="P52" s="26">
        <v>0</v>
      </c>
    </row>
    <row r="53" spans="1:16" ht="15.95" customHeight="1" x14ac:dyDescent="0.2">
      <c r="D53" s="9" t="s">
        <v>251</v>
      </c>
      <c r="E53" s="27">
        <v>2</v>
      </c>
      <c r="F53" s="26">
        <v>1</v>
      </c>
      <c r="G53" s="26">
        <v>0</v>
      </c>
      <c r="H53" s="26">
        <v>0</v>
      </c>
      <c r="I53" s="26">
        <v>0</v>
      </c>
      <c r="J53" s="26">
        <v>0</v>
      </c>
      <c r="K53" s="26">
        <v>0</v>
      </c>
      <c r="L53" s="26">
        <v>1</v>
      </c>
      <c r="M53" s="26">
        <v>0</v>
      </c>
      <c r="N53" s="26">
        <v>0</v>
      </c>
      <c r="O53" s="26">
        <v>0</v>
      </c>
      <c r="P53" s="26">
        <v>0</v>
      </c>
    </row>
    <row r="54" spans="1:16" ht="15.95" customHeight="1" x14ac:dyDescent="0.2">
      <c r="C54" s="9" t="s">
        <v>595</v>
      </c>
      <c r="E54" s="27">
        <v>204</v>
      </c>
      <c r="F54" s="26">
        <v>35</v>
      </c>
      <c r="G54" s="26">
        <v>22</v>
      </c>
      <c r="H54" s="26">
        <v>19</v>
      </c>
      <c r="I54" s="26">
        <v>11</v>
      </c>
      <c r="J54" s="26">
        <v>53</v>
      </c>
      <c r="K54" s="26">
        <v>1</v>
      </c>
      <c r="L54" s="26">
        <v>22</v>
      </c>
      <c r="M54" s="26">
        <v>22</v>
      </c>
      <c r="N54" s="26">
        <v>7</v>
      </c>
      <c r="O54" s="26">
        <v>9</v>
      </c>
      <c r="P54" s="26">
        <v>3</v>
      </c>
    </row>
    <row r="55" spans="1:16" ht="15.95" customHeight="1" x14ac:dyDescent="0.2">
      <c r="D55" s="9" t="s">
        <v>249</v>
      </c>
      <c r="E55" s="27">
        <v>173</v>
      </c>
      <c r="F55" s="26">
        <v>28</v>
      </c>
      <c r="G55" s="26">
        <v>21</v>
      </c>
      <c r="H55" s="26">
        <v>19</v>
      </c>
      <c r="I55" s="26">
        <v>11</v>
      </c>
      <c r="J55" s="26">
        <v>43</v>
      </c>
      <c r="K55" s="26">
        <v>1</v>
      </c>
      <c r="L55" s="26">
        <v>16</v>
      </c>
      <c r="M55" s="26">
        <v>18</v>
      </c>
      <c r="N55" s="26">
        <v>7</v>
      </c>
      <c r="O55" s="26">
        <v>6</v>
      </c>
      <c r="P55" s="26">
        <v>3</v>
      </c>
    </row>
    <row r="56" spans="1:16" ht="15.95" customHeight="1" x14ac:dyDescent="0.2">
      <c r="D56" s="9" t="s">
        <v>250</v>
      </c>
      <c r="E56" s="27">
        <v>25</v>
      </c>
      <c r="F56" s="26">
        <v>5</v>
      </c>
      <c r="G56" s="26">
        <v>0</v>
      </c>
      <c r="H56" s="26">
        <v>0</v>
      </c>
      <c r="I56" s="26">
        <v>0</v>
      </c>
      <c r="J56" s="26">
        <v>7</v>
      </c>
      <c r="K56" s="26">
        <v>0</v>
      </c>
      <c r="L56" s="26">
        <v>6</v>
      </c>
      <c r="M56" s="26">
        <v>4</v>
      </c>
      <c r="N56" s="26">
        <v>0</v>
      </c>
      <c r="O56" s="26">
        <v>3</v>
      </c>
      <c r="P56" s="26">
        <v>0</v>
      </c>
    </row>
    <row r="57" spans="1:16" ht="15.95" customHeight="1" x14ac:dyDescent="0.2">
      <c r="D57" s="9" t="s">
        <v>251</v>
      </c>
      <c r="E57" s="27">
        <v>3</v>
      </c>
      <c r="F57" s="26">
        <v>1</v>
      </c>
      <c r="G57" s="26">
        <v>0</v>
      </c>
      <c r="H57" s="26">
        <v>0</v>
      </c>
      <c r="I57" s="26">
        <v>0</v>
      </c>
      <c r="J57" s="26">
        <v>2</v>
      </c>
      <c r="K57" s="26">
        <v>0</v>
      </c>
      <c r="L57" s="26">
        <v>0</v>
      </c>
      <c r="M57" s="26">
        <v>0</v>
      </c>
      <c r="N57" s="26">
        <v>0</v>
      </c>
      <c r="O57" s="26">
        <v>0</v>
      </c>
      <c r="P57" s="26">
        <v>0</v>
      </c>
    </row>
    <row r="58" spans="1:16" ht="15.95" customHeight="1" x14ac:dyDescent="0.2">
      <c r="D58" s="9" t="s">
        <v>252</v>
      </c>
      <c r="E58" s="27">
        <v>2</v>
      </c>
      <c r="F58" s="26">
        <v>1</v>
      </c>
      <c r="G58" s="26">
        <v>1</v>
      </c>
      <c r="H58" s="26">
        <v>0</v>
      </c>
      <c r="I58" s="26">
        <v>0</v>
      </c>
      <c r="J58" s="26">
        <v>0</v>
      </c>
      <c r="K58" s="26">
        <v>0</v>
      </c>
      <c r="L58" s="26">
        <v>0</v>
      </c>
      <c r="M58" s="26">
        <v>0</v>
      </c>
      <c r="N58" s="26">
        <v>0</v>
      </c>
      <c r="O58" s="26">
        <v>0</v>
      </c>
      <c r="P58" s="26">
        <v>0</v>
      </c>
    </row>
    <row r="59" spans="1:16" ht="15.95" customHeight="1" x14ac:dyDescent="0.2">
      <c r="D59" s="9" t="s">
        <v>253</v>
      </c>
      <c r="E59" s="27">
        <v>1</v>
      </c>
      <c r="F59" s="26">
        <v>0</v>
      </c>
      <c r="G59" s="26">
        <v>0</v>
      </c>
      <c r="H59" s="26">
        <v>0</v>
      </c>
      <c r="I59" s="26">
        <v>0</v>
      </c>
      <c r="J59" s="26">
        <v>1</v>
      </c>
      <c r="K59" s="26">
        <v>0</v>
      </c>
      <c r="L59" s="26">
        <v>0</v>
      </c>
      <c r="M59" s="26">
        <v>0</v>
      </c>
      <c r="N59" s="26">
        <v>0</v>
      </c>
      <c r="O59" s="26">
        <v>0</v>
      </c>
      <c r="P59" s="26">
        <v>0</v>
      </c>
    </row>
    <row r="61" spans="1:16" ht="15.95" customHeight="1" x14ac:dyDescent="0.2">
      <c r="A61" s="35" t="s">
        <v>589</v>
      </c>
    </row>
  </sheetData>
  <phoneticPr fontId="1" type="noConversion"/>
  <hyperlinks>
    <hyperlink ref="A4" location="Inhalt!A1" display="&lt;&lt;&lt; Inhalt" xr:uid="{097478F1-AD97-4FFC-9885-8D7D050DD31C}"/>
    <hyperlink ref="A61" location="Metadaten!A1" display="&lt;&lt;&lt; Metadaten" xr:uid="{9DC43C90-838C-4BDE-AD69-4FEC3A995C5F}"/>
  </hyperlinks>
  <printOptions gridLines="1"/>
  <pageMargins left="0.25" right="0.25" top="0.75" bottom="0.75" header="0.3" footer="0.3"/>
  <pageSetup paperSize="8"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K44"/>
  <sheetViews>
    <sheetView zoomScaleNormal="100" workbookViewId="0"/>
  </sheetViews>
  <sheetFormatPr baseColWidth="10" defaultRowHeight="15.95" customHeight="1" x14ac:dyDescent="0.2"/>
  <cols>
    <col min="1" max="3" width="5.7109375" style="64" customWidth="1"/>
    <col min="4" max="4" width="34" style="64" customWidth="1"/>
    <col min="5" max="10" width="11.140625" style="64" customWidth="1"/>
    <col min="11" max="16384" width="11.42578125" style="64"/>
  </cols>
  <sheetData>
    <row r="1" spans="1:11" s="111" customFormat="1" ht="18" customHeight="1" x14ac:dyDescent="0.2">
      <c r="A1" s="111" t="s">
        <v>414</v>
      </c>
    </row>
    <row r="2" spans="1:11" ht="15.95" customHeight="1" x14ac:dyDescent="0.2">
      <c r="A2" s="64" t="s">
        <v>587</v>
      </c>
      <c r="B2" s="9"/>
      <c r="C2" s="9"/>
      <c r="D2" s="9"/>
      <c r="E2" s="9"/>
      <c r="F2" s="9"/>
      <c r="G2" s="9"/>
      <c r="H2" s="9"/>
      <c r="I2" s="9"/>
      <c r="J2" s="9"/>
    </row>
    <row r="3" spans="1:11" ht="15.95" customHeight="1" x14ac:dyDescent="0.2">
      <c r="B3" s="9"/>
      <c r="C3" s="9"/>
      <c r="D3" s="9"/>
      <c r="E3" s="9"/>
      <c r="F3" s="9"/>
      <c r="G3" s="9"/>
      <c r="H3" s="9"/>
      <c r="I3" s="9"/>
      <c r="J3" s="9"/>
    </row>
    <row r="4" spans="1:11" ht="15.75" customHeight="1" x14ac:dyDescent="0.2">
      <c r="A4" s="98" t="s">
        <v>588</v>
      </c>
      <c r="B4" s="9"/>
      <c r="C4" s="9"/>
      <c r="D4" s="9"/>
      <c r="E4" s="9"/>
      <c r="F4" s="9"/>
      <c r="G4" s="9"/>
      <c r="H4" s="9"/>
      <c r="I4" s="9"/>
      <c r="J4" s="9"/>
    </row>
    <row r="6" spans="1:11" ht="15.95" customHeight="1" x14ac:dyDescent="0.2">
      <c r="A6" s="64" t="s">
        <v>371</v>
      </c>
      <c r="K6" s="112"/>
    </row>
    <row r="7" spans="1:11" ht="15.95" customHeight="1" x14ac:dyDescent="0.2">
      <c r="A7" s="113"/>
      <c r="B7" s="113"/>
      <c r="C7" s="113"/>
      <c r="D7" s="113"/>
      <c r="E7" s="113"/>
      <c r="F7" s="113"/>
      <c r="G7" s="113"/>
      <c r="H7" s="113"/>
      <c r="I7" s="113"/>
      <c r="J7" s="113"/>
      <c r="K7" s="112"/>
    </row>
    <row r="8" spans="1:11" ht="15.95" customHeight="1" x14ac:dyDescent="0.2">
      <c r="A8" s="32"/>
      <c r="B8" s="32"/>
      <c r="C8" s="32"/>
      <c r="D8" s="32"/>
      <c r="E8" s="114" t="s">
        <v>209</v>
      </c>
      <c r="F8" s="114"/>
      <c r="G8" s="114"/>
      <c r="H8" s="114"/>
      <c r="I8" s="114" t="s">
        <v>210</v>
      </c>
      <c r="J8" s="114"/>
    </row>
    <row r="9" spans="1:11" ht="15.95" customHeight="1" x14ac:dyDescent="0.2">
      <c r="A9" s="45"/>
      <c r="B9" s="45"/>
      <c r="C9" s="45"/>
      <c r="D9" s="45"/>
      <c r="E9" s="45">
        <v>1990</v>
      </c>
      <c r="F9" s="45">
        <v>2000</v>
      </c>
      <c r="G9" s="45">
        <v>2010</v>
      </c>
      <c r="H9" s="45">
        <v>2015</v>
      </c>
      <c r="I9" s="45" t="s">
        <v>400</v>
      </c>
      <c r="J9" s="45" t="s">
        <v>402</v>
      </c>
    </row>
    <row r="10" spans="1:11" ht="15.95" customHeight="1" x14ac:dyDescent="0.2">
      <c r="A10" s="64" t="s">
        <v>20</v>
      </c>
      <c r="E10" s="26">
        <v>10556</v>
      </c>
      <c r="F10" s="26">
        <v>13282</v>
      </c>
      <c r="G10" s="26">
        <v>15463</v>
      </c>
      <c r="H10" s="26">
        <v>16506</v>
      </c>
      <c r="I10" s="128">
        <f>(H10/E10)^(1/25)-1</f>
        <v>1.8042006776617381E-2</v>
      </c>
      <c r="J10" s="128">
        <f>(H10/G10)^(1/5)-1</f>
        <v>1.3140361145701718E-2</v>
      </c>
    </row>
    <row r="11" spans="1:11" ht="15.95" customHeight="1" x14ac:dyDescent="0.2">
      <c r="B11" s="64" t="s">
        <v>31</v>
      </c>
      <c r="E11" s="26">
        <v>2939</v>
      </c>
      <c r="F11" s="26">
        <v>4321</v>
      </c>
      <c r="G11" s="26">
        <v>5284</v>
      </c>
      <c r="H11" s="26">
        <v>5799</v>
      </c>
      <c r="I11" s="128">
        <f t="shared" ref="I11:I25" si="0">(H11/E11)^(1/25)-1</f>
        <v>2.7557517638282514E-2</v>
      </c>
      <c r="J11" s="128">
        <f t="shared" ref="J11:J25" si="1">(H11/G11)^(1/5)-1</f>
        <v>1.8774485822050879E-2</v>
      </c>
    </row>
    <row r="12" spans="1:11" ht="15.95" customHeight="1" x14ac:dyDescent="0.2">
      <c r="B12" s="64" t="s">
        <v>32</v>
      </c>
      <c r="E12" s="26">
        <v>7617</v>
      </c>
      <c r="F12" s="26">
        <v>8961</v>
      </c>
      <c r="G12" s="26">
        <v>10179</v>
      </c>
      <c r="H12" s="26">
        <v>10707</v>
      </c>
      <c r="I12" s="128">
        <f t="shared" si="0"/>
        <v>1.3713788710014274E-2</v>
      </c>
      <c r="J12" s="128">
        <f t="shared" si="1"/>
        <v>1.0165513057086129E-2</v>
      </c>
    </row>
    <row r="13" spans="1:11" ht="15.95" customHeight="1" x14ac:dyDescent="0.2">
      <c r="D13" s="64" t="s">
        <v>23</v>
      </c>
      <c r="E13" s="26">
        <v>2570</v>
      </c>
      <c r="F13" s="26">
        <v>3633</v>
      </c>
      <c r="G13" s="26">
        <v>4565</v>
      </c>
      <c r="H13" s="26">
        <v>5097</v>
      </c>
      <c r="I13" s="128">
        <f t="shared" si="0"/>
        <v>2.7768399461313598E-2</v>
      </c>
      <c r="J13" s="128">
        <f t="shared" si="1"/>
        <v>2.2291548355093838E-2</v>
      </c>
    </row>
    <row r="14" spans="1:11" ht="15.95" customHeight="1" x14ac:dyDescent="0.2">
      <c r="C14" s="9"/>
      <c r="D14" s="9" t="s">
        <v>24</v>
      </c>
      <c r="E14" s="26">
        <v>1747</v>
      </c>
      <c r="F14" s="26">
        <v>2162</v>
      </c>
      <c r="G14" s="26">
        <v>2354</v>
      </c>
      <c r="H14" s="26">
        <v>2381</v>
      </c>
      <c r="I14" s="128">
        <f t="shared" si="0"/>
        <v>1.2461830943212959E-2</v>
      </c>
      <c r="J14" s="128">
        <f t="shared" si="1"/>
        <v>2.2835149913869035E-3</v>
      </c>
    </row>
    <row r="15" spans="1:11" ht="15.95" customHeight="1" x14ac:dyDescent="0.2">
      <c r="C15" s="9"/>
      <c r="D15" s="9" t="s">
        <v>25</v>
      </c>
      <c r="E15" s="26">
        <v>2002</v>
      </c>
      <c r="F15" s="26">
        <v>2081</v>
      </c>
      <c r="G15" s="26">
        <v>2222</v>
      </c>
      <c r="H15" s="26">
        <v>2272</v>
      </c>
      <c r="I15" s="128">
        <f t="shared" si="0"/>
        <v>5.0733790227497355E-3</v>
      </c>
      <c r="J15" s="128">
        <f t="shared" si="1"/>
        <v>4.4604803878127708E-3</v>
      </c>
    </row>
    <row r="16" spans="1:11" ht="15.95" customHeight="1" x14ac:dyDescent="0.2">
      <c r="C16" s="9"/>
      <c r="D16" s="9" t="s">
        <v>26</v>
      </c>
      <c r="E16" s="26">
        <v>935</v>
      </c>
      <c r="F16" s="26">
        <v>801</v>
      </c>
      <c r="G16" s="26">
        <v>794</v>
      </c>
      <c r="H16" s="26">
        <v>740</v>
      </c>
      <c r="I16" s="128">
        <f t="shared" si="0"/>
        <v>-9.3122238949522318E-3</v>
      </c>
      <c r="J16" s="128">
        <f t="shared" si="1"/>
        <v>-1.3987902327243229E-2</v>
      </c>
    </row>
    <row r="17" spans="1:10" ht="15.95" customHeight="1" x14ac:dyDescent="0.2">
      <c r="C17" s="9"/>
      <c r="D17" s="9" t="s">
        <v>43</v>
      </c>
      <c r="E17" s="26">
        <v>363</v>
      </c>
      <c r="F17" s="26">
        <v>284</v>
      </c>
      <c r="G17" s="26">
        <v>244</v>
      </c>
      <c r="H17" s="26">
        <v>217</v>
      </c>
      <c r="I17" s="128">
        <f t="shared" si="0"/>
        <v>-2.0369891849544519E-2</v>
      </c>
      <c r="J17" s="128">
        <f t="shared" si="1"/>
        <v>-2.3181263003776098E-2</v>
      </c>
    </row>
    <row r="18" spans="1:10" ht="15.95" customHeight="1" x14ac:dyDescent="0.2">
      <c r="C18" s="64" t="s">
        <v>33</v>
      </c>
      <c r="E18" s="26">
        <v>7249</v>
      </c>
      <c r="F18" s="26">
        <v>8705</v>
      </c>
      <c r="G18" s="26">
        <v>9908</v>
      </c>
      <c r="H18" s="26">
        <v>10389</v>
      </c>
      <c r="I18" s="128">
        <f t="shared" si="0"/>
        <v>1.4499473218022807E-2</v>
      </c>
      <c r="J18" s="128">
        <f t="shared" si="1"/>
        <v>9.5260956311362666E-3</v>
      </c>
    </row>
    <row r="19" spans="1:10" ht="15.95" customHeight="1" x14ac:dyDescent="0.2">
      <c r="D19" s="64" t="s">
        <v>34</v>
      </c>
      <c r="E19" s="26">
        <v>1989</v>
      </c>
      <c r="F19" s="26">
        <v>2978</v>
      </c>
      <c r="G19" s="26">
        <v>3810</v>
      </c>
      <c r="H19" s="26">
        <v>4185</v>
      </c>
      <c r="I19" s="128">
        <f t="shared" si="0"/>
        <v>3.0202091321964941E-2</v>
      </c>
      <c r="J19" s="128">
        <f t="shared" si="1"/>
        <v>1.8952871035553542E-2</v>
      </c>
    </row>
    <row r="20" spans="1:10" ht="15.95" customHeight="1" x14ac:dyDescent="0.2">
      <c r="D20" s="64" t="s">
        <v>37</v>
      </c>
      <c r="E20" s="26">
        <v>4480</v>
      </c>
      <c r="F20" s="26">
        <v>4656</v>
      </c>
      <c r="G20" s="26">
        <v>4825</v>
      </c>
      <c r="H20" s="26">
        <v>4867</v>
      </c>
      <c r="I20" s="128">
        <f t="shared" si="0"/>
        <v>3.3196853680748095E-3</v>
      </c>
      <c r="J20" s="128">
        <f t="shared" si="1"/>
        <v>1.7349024169137639E-3</v>
      </c>
    </row>
    <row r="21" spans="1:10" ht="15.95" customHeight="1" x14ac:dyDescent="0.2">
      <c r="D21" s="64" t="s">
        <v>38</v>
      </c>
      <c r="E21" s="26">
        <v>745</v>
      </c>
      <c r="F21" s="26">
        <v>926</v>
      </c>
      <c r="G21" s="26">
        <v>1253</v>
      </c>
      <c r="H21" s="26">
        <v>1272</v>
      </c>
      <c r="I21" s="128">
        <f t="shared" si="0"/>
        <v>2.1629049899794861E-2</v>
      </c>
      <c r="J21" s="128">
        <f t="shared" si="1"/>
        <v>3.0144922721622169E-3</v>
      </c>
    </row>
    <row r="22" spans="1:10" ht="15.95" customHeight="1" x14ac:dyDescent="0.2">
      <c r="D22" s="64" t="s">
        <v>39</v>
      </c>
      <c r="E22" s="26">
        <v>35</v>
      </c>
      <c r="F22" s="26">
        <v>145</v>
      </c>
      <c r="G22" s="26">
        <v>20</v>
      </c>
      <c r="H22" s="26">
        <v>65</v>
      </c>
      <c r="I22" s="128">
        <f t="shared" si="0"/>
        <v>2.5070682076464124E-2</v>
      </c>
      <c r="J22" s="128">
        <f t="shared" si="1"/>
        <v>0.2658337541579836</v>
      </c>
    </row>
    <row r="23" spans="1:10" ht="15.95" customHeight="1" x14ac:dyDescent="0.2">
      <c r="C23" s="64" t="s">
        <v>40</v>
      </c>
      <c r="E23" s="26">
        <v>368</v>
      </c>
      <c r="F23" s="26">
        <v>256</v>
      </c>
      <c r="G23" s="26">
        <v>271</v>
      </c>
      <c r="H23" s="26">
        <v>318</v>
      </c>
      <c r="I23" s="128">
        <f t="shared" si="0"/>
        <v>-5.824235212609441E-3</v>
      </c>
      <c r="J23" s="128">
        <f t="shared" si="1"/>
        <v>3.2503579195377164E-2</v>
      </c>
    </row>
    <row r="24" spans="1:10" ht="15.95" customHeight="1" x14ac:dyDescent="0.2">
      <c r="D24" s="64" t="s">
        <v>41</v>
      </c>
      <c r="E24" s="26">
        <v>99</v>
      </c>
      <c r="F24" s="26">
        <v>121</v>
      </c>
      <c r="G24" s="26">
        <v>108</v>
      </c>
      <c r="H24" s="26">
        <v>114</v>
      </c>
      <c r="I24" s="128">
        <f t="shared" si="0"/>
        <v>5.6590964604634753E-3</v>
      </c>
      <c r="J24" s="128">
        <f t="shared" si="1"/>
        <v>1.087212085035083E-2</v>
      </c>
    </row>
    <row r="25" spans="1:10" ht="15.95" customHeight="1" x14ac:dyDescent="0.2">
      <c r="D25" s="64" t="s">
        <v>42</v>
      </c>
      <c r="E25" s="26">
        <v>269</v>
      </c>
      <c r="F25" s="26">
        <v>135</v>
      </c>
      <c r="G25" s="26">
        <v>163</v>
      </c>
      <c r="H25" s="26">
        <v>204</v>
      </c>
      <c r="I25" s="128">
        <f t="shared" si="0"/>
        <v>-1.1002678278473788E-2</v>
      </c>
      <c r="J25" s="128">
        <f t="shared" si="1"/>
        <v>4.5896025409127184E-2</v>
      </c>
    </row>
    <row r="26" spans="1:10" ht="15.95" customHeight="1" x14ac:dyDescent="0.2">
      <c r="E26" s="130"/>
      <c r="F26" s="130"/>
      <c r="G26" s="130"/>
      <c r="H26" s="130"/>
      <c r="I26" s="128"/>
      <c r="J26" s="128"/>
    </row>
    <row r="27" spans="1:10" ht="15.95" customHeight="1" x14ac:dyDescent="0.2">
      <c r="A27" s="114" t="s">
        <v>279</v>
      </c>
      <c r="B27" s="115"/>
      <c r="C27" s="115"/>
      <c r="D27" s="115"/>
      <c r="E27" s="136"/>
      <c r="F27" s="136"/>
      <c r="G27" s="136"/>
      <c r="H27" s="136"/>
      <c r="I27" s="128"/>
      <c r="J27" s="128"/>
    </row>
    <row r="28" spans="1:10" ht="15.95" customHeight="1" x14ac:dyDescent="0.2">
      <c r="B28" s="64" t="s">
        <v>31</v>
      </c>
      <c r="E28" s="127">
        <v>0.32532751091703055</v>
      </c>
      <c r="F28" s="127">
        <v>0.34171894199055813</v>
      </c>
      <c r="G28" s="127">
        <v>0.34171894199055813</v>
      </c>
      <c r="H28" s="127">
        <f>H11/H$10</f>
        <v>0.351326790258088</v>
      </c>
      <c r="I28" s="128"/>
      <c r="J28" s="128"/>
    </row>
    <row r="29" spans="1:10" ht="15.95" customHeight="1" x14ac:dyDescent="0.2">
      <c r="B29" s="64" t="s">
        <v>32</v>
      </c>
      <c r="E29" s="127">
        <v>0.6746724890829694</v>
      </c>
      <c r="F29" s="127">
        <v>0.65828105800944192</v>
      </c>
      <c r="G29" s="127">
        <v>0.65828105800944192</v>
      </c>
      <c r="H29" s="127">
        <f t="shared" ref="H29:H42" si="2">H12/H$10</f>
        <v>0.648673209741912</v>
      </c>
      <c r="I29" s="128"/>
      <c r="J29" s="128"/>
    </row>
    <row r="30" spans="1:10" ht="15.95" customHeight="1" x14ac:dyDescent="0.2">
      <c r="D30" s="64" t="s">
        <v>23</v>
      </c>
      <c r="E30" s="127">
        <v>0.27352808312001203</v>
      </c>
      <c r="F30" s="127">
        <v>0.29522084977041974</v>
      </c>
      <c r="G30" s="127">
        <v>0.29522084977041974</v>
      </c>
      <c r="H30" s="127">
        <f t="shared" si="2"/>
        <v>0.3087968011632134</v>
      </c>
      <c r="I30" s="128"/>
      <c r="J30" s="128"/>
    </row>
    <row r="31" spans="1:10" ht="15.95" customHeight="1" x14ac:dyDescent="0.2">
      <c r="C31" s="9"/>
      <c r="D31" s="9" t="s">
        <v>24</v>
      </c>
      <c r="E31" s="127">
        <v>0.16277669025749134</v>
      </c>
      <c r="F31" s="127">
        <v>0.15223436590571041</v>
      </c>
      <c r="G31" s="127">
        <v>0.15223436590571041</v>
      </c>
      <c r="H31" s="127">
        <f t="shared" si="2"/>
        <v>0.14425057554828546</v>
      </c>
      <c r="I31" s="128"/>
      <c r="J31" s="128"/>
    </row>
    <row r="32" spans="1:10" ht="15.95" customHeight="1" x14ac:dyDescent="0.2">
      <c r="C32" s="9"/>
      <c r="D32" s="9" t="s">
        <v>25</v>
      </c>
      <c r="E32" s="127">
        <v>0.15667821111278421</v>
      </c>
      <c r="F32" s="127">
        <v>0.14369785940632476</v>
      </c>
      <c r="G32" s="127">
        <v>0.14369785940632476</v>
      </c>
      <c r="H32" s="127">
        <f t="shared" si="2"/>
        <v>0.13764691627287048</v>
      </c>
      <c r="I32" s="128"/>
      <c r="J32" s="128"/>
    </row>
    <row r="33" spans="1:10" ht="15.95" customHeight="1" x14ac:dyDescent="0.2">
      <c r="C33" s="9"/>
      <c r="D33" s="9" t="s">
        <v>26</v>
      </c>
      <c r="E33" s="127">
        <v>6.0307182653214879E-2</v>
      </c>
      <c r="F33" s="127">
        <v>5.1348380003880228E-2</v>
      </c>
      <c r="G33" s="127">
        <v>5.1348380003880228E-2</v>
      </c>
      <c r="H33" s="127">
        <f t="shared" si="2"/>
        <v>4.4832182236762393E-2</v>
      </c>
      <c r="I33" s="128"/>
      <c r="J33" s="128"/>
    </row>
    <row r="34" spans="1:10" ht="15.95" customHeight="1" x14ac:dyDescent="0.2">
      <c r="C34" s="9"/>
      <c r="D34" s="9" t="s">
        <v>43</v>
      </c>
      <c r="E34" s="127">
        <v>2.1382321939466948E-2</v>
      </c>
      <c r="F34" s="127">
        <v>1.5779602923106772E-2</v>
      </c>
      <c r="G34" s="127">
        <v>1.5779602923106772E-2</v>
      </c>
      <c r="H34" s="127">
        <f t="shared" si="2"/>
        <v>1.3146734520780322E-2</v>
      </c>
      <c r="I34" s="128"/>
      <c r="J34" s="128"/>
    </row>
    <row r="35" spans="1:10" ht="15.95" customHeight="1" x14ac:dyDescent="0.2">
      <c r="C35" s="64" t="s">
        <v>33</v>
      </c>
      <c r="E35" s="127">
        <v>0.65539828339105555</v>
      </c>
      <c r="F35" s="127">
        <v>0.64075535148418805</v>
      </c>
      <c r="G35" s="127">
        <v>0.64075535148418805</v>
      </c>
      <c r="H35" s="127">
        <f t="shared" si="2"/>
        <v>0.62940748818611414</v>
      </c>
      <c r="I35" s="128"/>
      <c r="J35" s="128"/>
    </row>
    <row r="36" spans="1:10" ht="15.95" customHeight="1" x14ac:dyDescent="0.2">
      <c r="D36" s="64" t="s">
        <v>34</v>
      </c>
      <c r="E36" s="127">
        <v>0.2242132209004668</v>
      </c>
      <c r="F36" s="127">
        <v>0.24639461941408525</v>
      </c>
      <c r="G36" s="127">
        <v>0.24639461941408525</v>
      </c>
      <c r="H36" s="127">
        <f t="shared" si="2"/>
        <v>0.25354416575790623</v>
      </c>
      <c r="I36" s="128"/>
      <c r="J36" s="128"/>
    </row>
    <row r="37" spans="1:10" ht="15.95" customHeight="1" x14ac:dyDescent="0.2">
      <c r="D37" s="64" t="s">
        <v>37</v>
      </c>
      <c r="E37" s="127">
        <v>0.3505496160216835</v>
      </c>
      <c r="F37" s="127">
        <v>0.31203518075405806</v>
      </c>
      <c r="G37" s="127">
        <v>0.31203518075405806</v>
      </c>
      <c r="H37" s="127">
        <f t="shared" si="2"/>
        <v>0.29486247425178724</v>
      </c>
      <c r="I37" s="128"/>
      <c r="J37" s="128"/>
    </row>
    <row r="38" spans="1:10" ht="15.95" customHeight="1" x14ac:dyDescent="0.2">
      <c r="D38" s="64" t="s">
        <v>38</v>
      </c>
      <c r="E38" s="127">
        <v>6.9718415901219702E-2</v>
      </c>
      <c r="F38" s="127">
        <v>8.1032141240380259E-2</v>
      </c>
      <c r="G38" s="127">
        <v>8.1032141240380259E-2</v>
      </c>
      <c r="H38" s="127">
        <f t="shared" si="2"/>
        <v>7.7062886223191573E-2</v>
      </c>
      <c r="I38" s="128"/>
      <c r="J38" s="128"/>
    </row>
    <row r="39" spans="1:10" ht="15.95" customHeight="1" x14ac:dyDescent="0.2">
      <c r="D39" s="64" t="s">
        <v>39</v>
      </c>
      <c r="E39" s="127">
        <v>1.0917030567685589E-2</v>
      </c>
      <c r="F39" s="127">
        <v>1.2934100756644895E-3</v>
      </c>
      <c r="G39" s="127">
        <v>1.2934100756644895E-3</v>
      </c>
      <c r="H39" s="127">
        <f t="shared" si="2"/>
        <v>3.9379619532291287E-3</v>
      </c>
      <c r="I39" s="128"/>
      <c r="J39" s="128"/>
    </row>
    <row r="40" spans="1:10" ht="15.95" customHeight="1" x14ac:dyDescent="0.2">
      <c r="C40" s="64" t="s">
        <v>40</v>
      </c>
      <c r="E40" s="127">
        <v>1.9274205691913869E-2</v>
      </c>
      <c r="F40" s="127">
        <v>1.7525706525253832E-2</v>
      </c>
      <c r="G40" s="127">
        <v>1.7525706525253832E-2</v>
      </c>
      <c r="H40" s="127">
        <f t="shared" si="2"/>
        <v>1.9265721555797893E-2</v>
      </c>
      <c r="I40" s="128"/>
      <c r="J40" s="128"/>
    </row>
    <row r="41" spans="1:10" ht="15.95" customHeight="1" x14ac:dyDescent="0.2">
      <c r="D41" s="64" t="s">
        <v>41</v>
      </c>
      <c r="E41" s="127">
        <v>9.1100737840686639E-3</v>
      </c>
      <c r="F41" s="127">
        <v>6.9844144085882427E-3</v>
      </c>
      <c r="G41" s="127">
        <v>6.9844144085882427E-3</v>
      </c>
      <c r="H41" s="127">
        <f t="shared" si="2"/>
        <v>6.9065794256633955E-3</v>
      </c>
      <c r="I41" s="128"/>
      <c r="J41" s="128"/>
    </row>
    <row r="42" spans="1:10" ht="15.95" customHeight="1" x14ac:dyDescent="0.2">
      <c r="D42" s="64" t="s">
        <v>42</v>
      </c>
      <c r="E42" s="127">
        <v>1.0164131907845203E-2</v>
      </c>
      <c r="F42" s="127">
        <v>1.0541292116665589E-2</v>
      </c>
      <c r="G42" s="127">
        <v>1.0541292116665589E-2</v>
      </c>
      <c r="H42" s="127">
        <f t="shared" si="2"/>
        <v>1.2359142130134497E-2</v>
      </c>
    </row>
    <row r="43" spans="1:10" ht="15.95" customHeight="1" x14ac:dyDescent="0.2">
      <c r="A43" s="98"/>
    </row>
    <row r="44" spans="1:10" ht="15.95" customHeight="1" x14ac:dyDescent="0.2">
      <c r="A44" s="98" t="s">
        <v>603</v>
      </c>
    </row>
  </sheetData>
  <hyperlinks>
    <hyperlink ref="A4" location="Inhalt!A1" display="&lt;&lt;&lt; Inhalt" xr:uid="{CA07C54E-B879-4B3F-8C99-461C2C18FCE9}"/>
    <hyperlink ref="A44" location="Metadaten!A1" display="&lt;&lt;&lt; Metadaten " xr:uid="{15B25044-9E60-4BAF-AFC8-B0B50E1AB2A4}"/>
  </hyperlinks>
  <printOptions gridLines="1"/>
  <pageMargins left="0.70866141732283472" right="0.70866141732283472" top="0.78740157480314965" bottom="0.78740157480314965" header="0.31496062992125984" footer="0.31496062992125984"/>
  <pageSetup paperSize="8"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H22"/>
  <sheetViews>
    <sheetView zoomScaleNormal="100" workbookViewId="0"/>
  </sheetViews>
  <sheetFormatPr baseColWidth="10" defaultColWidth="11.42578125" defaultRowHeight="15.95" customHeight="1" x14ac:dyDescent="0.2"/>
  <cols>
    <col min="1" max="1" width="13.28515625" style="64" customWidth="1"/>
    <col min="2" max="7" width="10.7109375" style="64" customWidth="1"/>
    <col min="8" max="16384" width="11.42578125" style="64"/>
  </cols>
  <sheetData>
    <row r="1" spans="1:8" ht="18" customHeight="1" x14ac:dyDescent="0.2">
      <c r="A1" s="111" t="s">
        <v>415</v>
      </c>
      <c r="B1" s="111"/>
      <c r="C1" s="111"/>
      <c r="D1" s="111"/>
      <c r="E1" s="111"/>
      <c r="F1" s="111"/>
      <c r="G1" s="111"/>
    </row>
    <row r="2" spans="1:8" ht="18" customHeight="1" x14ac:dyDescent="0.2">
      <c r="A2" s="64" t="s">
        <v>587</v>
      </c>
      <c r="B2" s="5"/>
      <c r="C2" s="5"/>
      <c r="D2" s="5"/>
      <c r="E2" s="5"/>
      <c r="F2" s="5"/>
      <c r="G2" s="5"/>
    </row>
    <row r="3" spans="1:8" ht="18" customHeight="1" x14ac:dyDescent="0.2">
      <c r="B3" s="5"/>
      <c r="C3" s="5"/>
      <c r="D3" s="5"/>
      <c r="E3" s="5"/>
      <c r="F3" s="5"/>
      <c r="G3" s="5"/>
    </row>
    <row r="4" spans="1:8" ht="18" customHeight="1" x14ac:dyDescent="0.2">
      <c r="A4" s="98" t="s">
        <v>588</v>
      </c>
      <c r="B4" s="5"/>
      <c r="C4" s="5"/>
      <c r="D4" s="5"/>
      <c r="E4" s="5"/>
      <c r="F4" s="5"/>
      <c r="G4" s="5"/>
    </row>
    <row r="5" spans="1:8" ht="15.95" customHeight="1" x14ac:dyDescent="0.2">
      <c r="A5" s="9"/>
      <c r="B5" s="9"/>
      <c r="C5" s="9"/>
      <c r="D5" s="9"/>
      <c r="E5" s="9"/>
    </row>
    <row r="6" spans="1:8" ht="15.95" customHeight="1" x14ac:dyDescent="0.2">
      <c r="A6" s="137" t="s">
        <v>372</v>
      </c>
      <c r="B6" s="137"/>
      <c r="C6" s="137"/>
      <c r="D6" s="137"/>
      <c r="E6" s="137"/>
      <c r="F6" s="137"/>
      <c r="G6" s="137"/>
      <c r="H6" s="112"/>
    </row>
    <row r="7" spans="1:8" ht="15.95" customHeight="1" x14ac:dyDescent="0.2">
      <c r="A7" s="67"/>
      <c r="B7" s="138" t="s">
        <v>209</v>
      </c>
      <c r="C7" s="138"/>
      <c r="D7" s="138"/>
      <c r="E7" s="138"/>
      <c r="F7" s="114" t="s">
        <v>210</v>
      </c>
      <c r="G7" s="114"/>
    </row>
    <row r="8" spans="1:8" ht="15.95" customHeight="1" x14ac:dyDescent="0.2">
      <c r="A8" s="114"/>
      <c r="B8" s="45">
        <v>1990</v>
      </c>
      <c r="C8" s="45">
        <v>2000</v>
      </c>
      <c r="D8" s="45">
        <v>2010</v>
      </c>
      <c r="E8" s="45">
        <v>2015</v>
      </c>
      <c r="F8" s="45" t="s">
        <v>400</v>
      </c>
      <c r="G8" s="45" t="s">
        <v>402</v>
      </c>
    </row>
    <row r="9" spans="1:8" ht="15.95" customHeight="1" x14ac:dyDescent="0.2">
      <c r="A9" s="64" t="s">
        <v>5</v>
      </c>
      <c r="B9" s="139">
        <v>2.68</v>
      </c>
      <c r="C9" s="139">
        <v>2.4300000000000002</v>
      </c>
      <c r="D9" s="139">
        <v>2.3199999999999998</v>
      </c>
      <c r="E9" s="139">
        <v>2.2601</v>
      </c>
      <c r="F9" s="125">
        <f>(E9/B9)^(1/25)-1</f>
        <v>-6.7931310339186535E-3</v>
      </c>
      <c r="G9" s="125">
        <f>(E9/D9)^(1/5)-1</f>
        <v>-5.2179640000443728E-3</v>
      </c>
    </row>
    <row r="10" spans="1:8" ht="15.95" customHeight="1" x14ac:dyDescent="0.2">
      <c r="A10" s="64" t="s">
        <v>7</v>
      </c>
      <c r="B10" s="139">
        <v>2.29</v>
      </c>
      <c r="C10" s="139">
        <v>2.1</v>
      </c>
      <c r="D10" s="139">
        <v>2.04</v>
      </c>
      <c r="E10" s="139">
        <v>1.9834000000000001</v>
      </c>
      <c r="F10" s="125">
        <f t="shared" ref="F10:F20" si="0">(E10/B10)^(1/25)-1</f>
        <v>-5.7330738011077687E-3</v>
      </c>
      <c r="G10" s="125">
        <f t="shared" ref="G10:G20" si="1">(E10/D10)^(1/5)-1</f>
        <v>-5.6116483648099846E-3</v>
      </c>
    </row>
    <row r="11" spans="1:8" ht="15.95" customHeight="1" x14ac:dyDescent="0.2">
      <c r="A11" s="64" t="s">
        <v>8</v>
      </c>
      <c r="B11" s="139">
        <v>2.5299999999999998</v>
      </c>
      <c r="C11" s="139">
        <v>2.31</v>
      </c>
      <c r="D11" s="139">
        <v>2.2400000000000002</v>
      </c>
      <c r="E11" s="139">
        <v>2.2012999999999998</v>
      </c>
      <c r="F11" s="125">
        <f t="shared" si="0"/>
        <v>-5.5513821246415684E-3</v>
      </c>
      <c r="G11" s="125">
        <f t="shared" si="1"/>
        <v>-3.4794866935400348E-3</v>
      </c>
    </row>
    <row r="12" spans="1:8" ht="15.95" customHeight="1" x14ac:dyDescent="0.2">
      <c r="A12" s="64" t="s">
        <v>9</v>
      </c>
      <c r="B12" s="139">
        <v>2.88</v>
      </c>
      <c r="C12" s="139">
        <v>2.56</v>
      </c>
      <c r="D12" s="139">
        <v>2.46</v>
      </c>
      <c r="E12" s="139">
        <v>2.3494999999999999</v>
      </c>
      <c r="F12" s="125">
        <f t="shared" si="0"/>
        <v>-8.1104416300148419E-3</v>
      </c>
      <c r="G12" s="125">
        <f t="shared" si="1"/>
        <v>-9.1496469678032932E-3</v>
      </c>
    </row>
    <row r="13" spans="1:8" ht="15.95" customHeight="1" x14ac:dyDescent="0.2">
      <c r="A13" s="64" t="s">
        <v>10</v>
      </c>
      <c r="B13" s="139">
        <v>2.93</v>
      </c>
      <c r="C13" s="139">
        <v>2.69</v>
      </c>
      <c r="D13" s="139">
        <v>2.34</v>
      </c>
      <c r="E13" s="139">
        <v>2.2170999999999998</v>
      </c>
      <c r="F13" s="125">
        <f t="shared" si="0"/>
        <v>-1.1090141399412223E-2</v>
      </c>
      <c r="G13" s="125">
        <f t="shared" si="1"/>
        <v>-1.0732173588131277E-2</v>
      </c>
    </row>
    <row r="14" spans="1:8" ht="15.95" customHeight="1" x14ac:dyDescent="0.2">
      <c r="A14" s="64" t="s">
        <v>11</v>
      </c>
      <c r="B14" s="139">
        <v>2.54</v>
      </c>
      <c r="C14" s="139">
        <v>2.2799999999999998</v>
      </c>
      <c r="D14" s="139">
        <v>2.2400000000000002</v>
      </c>
      <c r="E14" s="139">
        <v>2.2193000000000001</v>
      </c>
      <c r="F14" s="125">
        <f t="shared" si="0"/>
        <v>-5.384342193157754E-3</v>
      </c>
      <c r="G14" s="125">
        <f t="shared" si="1"/>
        <v>-1.8550842044223748E-3</v>
      </c>
    </row>
    <row r="15" spans="1:8" ht="15.95" customHeight="1" x14ac:dyDescent="0.2">
      <c r="A15" s="64" t="s">
        <v>12</v>
      </c>
      <c r="B15" s="139">
        <v>3.17</v>
      </c>
      <c r="C15" s="139">
        <v>2.89</v>
      </c>
      <c r="D15" s="139">
        <v>2.58</v>
      </c>
      <c r="E15" s="139">
        <v>2.4777999999999998</v>
      </c>
      <c r="F15" s="125">
        <f t="shared" si="0"/>
        <v>-9.8060250246497782E-3</v>
      </c>
      <c r="G15" s="125">
        <f t="shared" si="1"/>
        <v>-8.051080881149808E-3</v>
      </c>
    </row>
    <row r="16" spans="1:8" ht="15.95" customHeight="1" x14ac:dyDescent="0.2">
      <c r="A16" s="64" t="s">
        <v>13</v>
      </c>
      <c r="B16" s="139">
        <v>2.8</v>
      </c>
      <c r="C16" s="139">
        <v>2.52</v>
      </c>
      <c r="D16" s="139">
        <v>2.42</v>
      </c>
      <c r="E16" s="139">
        <v>2.3698999999999999</v>
      </c>
      <c r="F16" s="125">
        <f t="shared" si="0"/>
        <v>-6.6486654459156913E-3</v>
      </c>
      <c r="G16" s="125">
        <f t="shared" si="1"/>
        <v>-4.1752154512808559E-3</v>
      </c>
    </row>
    <row r="17" spans="1:7" ht="15.95" customHeight="1" x14ac:dyDescent="0.2">
      <c r="A17" s="64" t="s">
        <v>14</v>
      </c>
      <c r="B17" s="139">
        <v>2.92</v>
      </c>
      <c r="C17" s="139">
        <v>2.59</v>
      </c>
      <c r="D17" s="139">
        <v>2.4500000000000002</v>
      </c>
      <c r="E17" s="139">
        <v>2.3561999999999999</v>
      </c>
      <c r="F17" s="125">
        <f t="shared" si="0"/>
        <v>-8.5446239872865037E-3</v>
      </c>
      <c r="G17" s="125">
        <f t="shared" si="1"/>
        <v>-7.7771746032637701E-3</v>
      </c>
    </row>
    <row r="18" spans="1:7" ht="15.95" customHeight="1" x14ac:dyDescent="0.2">
      <c r="A18" s="64" t="s">
        <v>15</v>
      </c>
      <c r="B18" s="139">
        <v>2.97</v>
      </c>
      <c r="C18" s="139">
        <v>2.57</v>
      </c>
      <c r="D18" s="139">
        <v>2.4300000000000002</v>
      </c>
      <c r="E18" s="139">
        <v>2.4289999999999998</v>
      </c>
      <c r="F18" s="125">
        <f t="shared" si="0"/>
        <v>-8.011031389865586E-3</v>
      </c>
      <c r="G18" s="125">
        <f t="shared" si="1"/>
        <v>-8.2318078165388719E-5</v>
      </c>
    </row>
    <row r="19" spans="1:7" ht="15.95" customHeight="1" x14ac:dyDescent="0.2">
      <c r="A19" s="64" t="s">
        <v>16</v>
      </c>
      <c r="B19" s="139">
        <v>3.13</v>
      </c>
      <c r="C19" s="139">
        <v>2.82</v>
      </c>
      <c r="D19" s="139">
        <v>2.6</v>
      </c>
      <c r="E19" s="139">
        <v>2.5365000000000002</v>
      </c>
      <c r="F19" s="125">
        <f t="shared" si="0"/>
        <v>-8.3746486683189403E-3</v>
      </c>
      <c r="G19" s="125">
        <f t="shared" si="1"/>
        <v>-4.9330457665391902E-3</v>
      </c>
    </row>
    <row r="20" spans="1:7" ht="15.95" customHeight="1" x14ac:dyDescent="0.2">
      <c r="A20" s="64" t="s">
        <v>17</v>
      </c>
      <c r="B20" s="139">
        <v>3.37</v>
      </c>
      <c r="C20" s="139">
        <v>2.89</v>
      </c>
      <c r="D20" s="139">
        <v>2.56</v>
      </c>
      <c r="E20" s="139">
        <v>2.5257999999999998</v>
      </c>
      <c r="F20" s="125">
        <f t="shared" si="0"/>
        <v>-1.1467932177975038E-2</v>
      </c>
      <c r="G20" s="125">
        <f t="shared" si="1"/>
        <v>-2.6862683590089809E-3</v>
      </c>
    </row>
    <row r="21" spans="1:7" ht="15.95" customHeight="1" x14ac:dyDescent="0.2">
      <c r="A21" s="98"/>
    </row>
    <row r="22" spans="1:7" ht="15.95" customHeight="1" x14ac:dyDescent="0.2">
      <c r="A22" s="98" t="s">
        <v>603</v>
      </c>
    </row>
  </sheetData>
  <hyperlinks>
    <hyperlink ref="A4" location="Inhalt!A1" display="&lt;&lt;&lt; Inhalt" xr:uid="{A2148E69-88A6-41F0-91A2-5AECF1C67D2E}"/>
    <hyperlink ref="A22" location="Metadaten!A1" display="&lt;&lt;&lt; Metadaten " xr:uid="{F8D32150-FD2F-4700-8F91-809014E4C476}"/>
  </hyperlinks>
  <printOptions gridLines="1"/>
  <pageMargins left="0.70866141732283472" right="0.70866141732283472" top="0.78740157480314965" bottom="0.78740157480314965" header="0.31496062992125984" footer="0.31496062992125984"/>
  <pageSetup paperSize="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91</vt:i4>
      </vt:variant>
      <vt:variant>
        <vt:lpstr>Benannte Bereiche</vt:lpstr>
      </vt:variant>
      <vt:variant>
        <vt:i4>14</vt:i4>
      </vt:variant>
    </vt:vector>
  </HeadingPairs>
  <TitlesOfParts>
    <vt:vector size="105" baseType="lpstr">
      <vt:lpstr>Metadaten</vt:lpstr>
      <vt:lpstr>Inhalt</vt:lpstr>
      <vt:lpstr>Übersicht</vt:lpstr>
      <vt:lpstr>4.01</vt:lpstr>
      <vt:lpstr>4.02</vt:lpstr>
      <vt:lpstr>4.03</vt:lpstr>
      <vt:lpstr>4.05</vt:lpstr>
      <vt:lpstr>Privathaushalte</vt:lpstr>
      <vt:lpstr>4.06</vt:lpstr>
      <vt:lpstr>4.07</vt:lpstr>
      <vt:lpstr>4.08</vt:lpstr>
      <vt:lpstr>4.09</vt:lpstr>
      <vt:lpstr>4.10</vt:lpstr>
      <vt:lpstr>4.11</vt:lpstr>
      <vt:lpstr>4.12</vt:lpstr>
      <vt:lpstr>4.13</vt:lpstr>
      <vt:lpstr>4.14</vt:lpstr>
      <vt:lpstr>4.15</vt:lpstr>
      <vt:lpstr>4.16</vt:lpstr>
      <vt:lpstr>4.17</vt:lpstr>
      <vt:lpstr>4.18</vt:lpstr>
      <vt:lpstr>4.19</vt:lpstr>
      <vt:lpstr>4.20</vt:lpstr>
      <vt:lpstr>4.21</vt:lpstr>
      <vt:lpstr>4.22</vt:lpstr>
      <vt:lpstr>4.23</vt:lpstr>
      <vt:lpstr>4.24</vt:lpstr>
      <vt:lpstr>4.25</vt:lpstr>
      <vt:lpstr>4.26</vt:lpstr>
      <vt:lpstr>4.27</vt:lpstr>
      <vt:lpstr>4.28</vt:lpstr>
      <vt:lpstr>4.29</vt:lpstr>
      <vt:lpstr>4.30</vt:lpstr>
      <vt:lpstr>4.31</vt:lpstr>
      <vt:lpstr>4.32</vt:lpstr>
      <vt:lpstr>4.33</vt:lpstr>
      <vt:lpstr>4.34</vt:lpstr>
      <vt:lpstr>4.35</vt:lpstr>
      <vt:lpstr>4.36</vt:lpstr>
      <vt:lpstr>4.37</vt:lpstr>
      <vt:lpstr>4.38</vt:lpstr>
      <vt:lpstr>4.39</vt:lpstr>
      <vt:lpstr>4.40</vt:lpstr>
      <vt:lpstr>4.41</vt:lpstr>
      <vt:lpstr>4.42</vt:lpstr>
      <vt:lpstr>4.43</vt:lpstr>
      <vt:lpstr>4.44</vt:lpstr>
      <vt:lpstr>4.45</vt:lpstr>
      <vt:lpstr>4.46</vt:lpstr>
      <vt:lpstr>4.47</vt:lpstr>
      <vt:lpstr>4.48</vt:lpstr>
      <vt:lpstr>4.49</vt:lpstr>
      <vt:lpstr>4.50</vt:lpstr>
      <vt:lpstr>4.51</vt:lpstr>
      <vt:lpstr>4.52</vt:lpstr>
      <vt:lpstr>4.53</vt:lpstr>
      <vt:lpstr>4.54</vt:lpstr>
      <vt:lpstr>4.55</vt:lpstr>
      <vt:lpstr>4.56</vt:lpstr>
      <vt:lpstr>4.57</vt:lpstr>
      <vt:lpstr>4.58</vt:lpstr>
      <vt:lpstr>4.59</vt:lpstr>
      <vt:lpstr>4.60</vt:lpstr>
      <vt:lpstr>4.61</vt:lpstr>
      <vt:lpstr>4.62</vt:lpstr>
      <vt:lpstr>4.63</vt:lpstr>
      <vt:lpstr>4.64</vt:lpstr>
      <vt:lpstr>4.65</vt:lpstr>
      <vt:lpstr>4.66</vt:lpstr>
      <vt:lpstr>4.67</vt:lpstr>
      <vt:lpstr>4.68</vt:lpstr>
      <vt:lpstr>4.69</vt:lpstr>
      <vt:lpstr>4.70</vt:lpstr>
      <vt:lpstr>4.71</vt:lpstr>
      <vt:lpstr>4.72</vt:lpstr>
      <vt:lpstr>4.73</vt:lpstr>
      <vt:lpstr>4.80</vt:lpstr>
      <vt:lpstr>4.81</vt:lpstr>
      <vt:lpstr>4.82</vt:lpstr>
      <vt:lpstr>4.83</vt:lpstr>
      <vt:lpstr>4.84</vt:lpstr>
      <vt:lpstr>4.85</vt:lpstr>
      <vt:lpstr>4.86</vt:lpstr>
      <vt:lpstr>4.87</vt:lpstr>
      <vt:lpstr>4.88</vt:lpstr>
      <vt:lpstr>4.89</vt:lpstr>
      <vt:lpstr>4.90</vt:lpstr>
      <vt:lpstr>4.91</vt:lpstr>
      <vt:lpstr>4.92</vt:lpstr>
      <vt:lpstr>4.93</vt:lpstr>
      <vt:lpstr>4.94</vt:lpstr>
      <vt:lpstr>'4.80'!Druckbereich</vt:lpstr>
      <vt:lpstr>'4.81'!Druckbereich</vt:lpstr>
      <vt:lpstr>'4.82'!Druckbereich</vt:lpstr>
      <vt:lpstr>'4.83'!Druckbereich</vt:lpstr>
      <vt:lpstr>'4.84'!Druckbereich</vt:lpstr>
      <vt:lpstr>'4.85'!Druckbereich</vt:lpstr>
      <vt:lpstr>'4.86'!Druckbereich</vt:lpstr>
      <vt:lpstr>'4.87'!Druckbereich</vt:lpstr>
      <vt:lpstr>'4.88'!Druckbereich</vt:lpstr>
      <vt:lpstr>'4.89'!Druckbereich</vt:lpstr>
      <vt:lpstr>'4.90'!Druckbereich</vt:lpstr>
      <vt:lpstr>'4.91'!Druckbereich</vt:lpstr>
      <vt:lpstr>'4.92'!Druckbereich</vt:lpstr>
      <vt:lpstr>'4.93'!Druckbereich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2017-11-03T10:47:43Z</dcterms:created>
  <dcterms:modified xsi:type="dcterms:W3CDTF">2022-10-06T13:51:52Z</dcterms:modified>
</cp:coreProperties>
</file>