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705" windowWidth="28215" windowHeight="7770" tabRatio="927" activeTab="0"/>
  </bookViews>
  <sheets>
    <sheet name="AW_Verkehrsmittelgruppen (1)" sheetId="1" r:id="rId1"/>
    <sheet name="AW_Pendlerbilanz" sheetId="2" r:id="rId2"/>
    <sheet name="AW_Verkehrsmittel" sheetId="3" r:id="rId3"/>
    <sheet name="AW_Verkehrsmittelkombinationen " sheetId="4" r:id="rId4"/>
    <sheet name="AW_Verkehrsmittelgruppen (2)" sheetId="5" r:id="rId5"/>
    <sheet name="AW_Zeitbedarf" sheetId="6" r:id="rId6"/>
    <sheet name="AW_Häufigkeit" sheetId="7" r:id="rId7"/>
    <sheet name="SW_Pendlerbilanz" sheetId="8" r:id="rId8"/>
    <sheet name="SW_Verkehrsmittel" sheetId="9" r:id="rId9"/>
    <sheet name="SW_Verkehrsmittelkombinationen" sheetId="10" r:id="rId10"/>
    <sheet name="SW_Verkehrsmittelgruppen" sheetId="11" r:id="rId11"/>
    <sheet name="SW_Zeitbedarf" sheetId="12" r:id="rId12"/>
    <sheet name="SW_Häufigkeit" sheetId="13" r:id="rId13"/>
  </sheets>
  <definedNames/>
  <calcPr fullCalcOnLoad="1"/>
</workbook>
</file>

<file path=xl/sharedStrings.xml><?xml version="1.0" encoding="utf-8"?>
<sst xmlns="http://schemas.openxmlformats.org/spreadsheetml/2006/main" count="130" uniqueCount="52">
  <si>
    <t>Erwerbstätige Bevölkerung</t>
  </si>
  <si>
    <t>Nichtpendler</t>
  </si>
  <si>
    <t>Ohne Angabe</t>
  </si>
  <si>
    <t>Wegpendler in eine andere Gemeinde</t>
  </si>
  <si>
    <t>Wegpendler ins Ausland</t>
  </si>
  <si>
    <t>Kein Arbeitsweg</t>
  </si>
  <si>
    <t>Eisenbahn</t>
  </si>
  <si>
    <t>Linienbus</t>
  </si>
  <si>
    <t>Werkbus</t>
  </si>
  <si>
    <t>Motorrad</t>
  </si>
  <si>
    <t>Fahrrad</t>
  </si>
  <si>
    <t>Übrige Verkehrsmittel</t>
  </si>
  <si>
    <t>Unbestimmte Pendlerbewegung</t>
  </si>
  <si>
    <t>Bis 1/4 h</t>
  </si>
  <si>
    <t>&gt; 1/4 - 1/2 h</t>
  </si>
  <si>
    <t>&gt; 1/2 - 3/4 h</t>
  </si>
  <si>
    <t>&gt; 3/4 - 1 h</t>
  </si>
  <si>
    <t>Über 1 h</t>
  </si>
  <si>
    <t>Ganzer Weg zu Fuss</t>
  </si>
  <si>
    <t>Auto</t>
  </si>
  <si>
    <t>Motorisierter Individualverkehr (MIV)</t>
  </si>
  <si>
    <t>Langsamverkehr (LV)</t>
  </si>
  <si>
    <t>Personen in Ausbildung ab 15 Jahren</t>
  </si>
  <si>
    <t>Schulbus</t>
  </si>
  <si>
    <t>Kein Schulweg</t>
  </si>
  <si>
    <t>Öffentlicher Verkehr (ÖV)</t>
  </si>
  <si>
    <t>Ein Verkehrsmittel</t>
  </si>
  <si>
    <t>Mehrere Verkehrsmittel</t>
  </si>
  <si>
    <t>Personen</t>
  </si>
  <si>
    <t>Anteil</t>
  </si>
  <si>
    <t>Pendlerbilanz der erwerbstätigen Bevölkerung 2015</t>
  </si>
  <si>
    <t>Erwerbstätige Bevölkerung nach Hauptverkehrsmittel für den Arbeitsweg 2015</t>
  </si>
  <si>
    <t>Erwerbstätige Bevölkerung nach Verkehrsmittelkombination für den Arbeitsweg 2015</t>
  </si>
  <si>
    <t>Erwerbstätige Bevölkerung nach Zeitbedarf für den Arbeitsweg 2015</t>
  </si>
  <si>
    <t>1-4 Arbeitswege pro Woche</t>
  </si>
  <si>
    <t>5-8 Arbeitswege pro Woche</t>
  </si>
  <si>
    <t>9+ Arbeitswege pro Woche</t>
  </si>
  <si>
    <t>Erwerbstätige Bevölkerung nach Arbeitsweghäufigkeit 2015</t>
  </si>
  <si>
    <t>Erläuterung zur Grafik:</t>
  </si>
  <si>
    <t>Hin- und Rückweg zählen als ein Weg.</t>
  </si>
  <si>
    <t>Erläuterung zur Tabelle:</t>
  </si>
  <si>
    <t>Pendlerbilanz der Personen in Ausbildung ab 15 Jahren 2015</t>
  </si>
  <si>
    <t>Personen in Ausbildung ab 15 Jahren nach Hauptverkehrsmittel für den Schulweg 2015</t>
  </si>
  <si>
    <t>Personen in Ausbildung ab 15 Jahren nach Verkehrsmittelkombination für den Schulweg 2015</t>
  </si>
  <si>
    <t>Personen in Ausbildung ab 15 Jahren nach Zeitbedarf für den Schulweg 2015</t>
  </si>
  <si>
    <t>Personen in Ausbildung ab 15 Jahren nach Schulweghäufigkeit 2015</t>
  </si>
  <si>
    <t>1-4 Schulwege pro Woche</t>
  </si>
  <si>
    <t>5-8 Schulwege pro Woche</t>
  </si>
  <si>
    <t>9+ Schulwege pro Woche</t>
  </si>
  <si>
    <t>Erwerbstätige Bevölkerung mit Angaben zum Verkehrsmittel für den Arbeitsweg nach Verkehrsmittelgruppe von 1990 bis 2015</t>
  </si>
  <si>
    <t>Erwerbstätige Bevölkerung mit Angaben zum Verkehrsmittel für den Arbeitsweg nach Verkehrsmittelgruppe 2015</t>
  </si>
  <si>
    <t>Personen in Ausbildung ab 15 Jahren mit Angaben zum Verkehrsmittel für den Schulweg nach Verkehrsmittelgruppe von 2000 bis 2015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</si>
</sst>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70" fontId="0" fillId="0" borderId="0" xfId="0" applyNumberFormat="1" applyAlignment="1">
      <alignment/>
    </xf>
    <xf numFmtId="171" fontId="19" fillId="0" borderId="0" xfId="0" applyNumberFormat="1" applyFont="1" applyAlignment="1">
      <alignment/>
    </xf>
    <xf numFmtId="0" fontId="20" fillId="0" borderId="0" xfId="0" applyFont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70" fontId="0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vertical="top"/>
    </xf>
    <xf numFmtId="170" fontId="0" fillId="0" borderId="0" xfId="0" applyNumberFormat="1" applyFill="1" applyAlignment="1">
      <alignment/>
    </xf>
    <xf numFmtId="170" fontId="20" fillId="0" borderId="0" xfId="0" applyNumberFormat="1" applyFont="1" applyBorder="1" applyAlignment="1">
      <alignment horizontal="right" vertical="top" wrapText="1"/>
    </xf>
    <xf numFmtId="170" fontId="0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mit Angaben zum Verkehrsmittel für den Arbeitsweg nach Verkehrsmittelgruppe 2015</a:t>
            </a:r>
          </a:p>
        </c:rich>
      </c:tx>
      <c:layout>
        <c:manualLayout>
          <c:xMode val="factor"/>
          <c:yMode val="factor"/>
          <c:x val="-0.01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'AW_Verkehrsmittelgruppen (1)'!$A$7:$A$9</c:f>
              <c:strCache/>
            </c:strRef>
          </c:cat>
          <c:val>
            <c:numRef>
              <c:f>'AW_Verkehrsmittelgruppen (1)'!$B$7:$B$9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39525"/>
          <c:w val="0.318"/>
          <c:h val="0.3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Verkehrsmittelkombination für den Schulweg 2015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SW_Verkehrsmittelkombinationen!$A$6:$A$10</c:f>
              <c:strCache/>
            </c:strRef>
          </c:cat>
          <c:val>
            <c:numRef>
              <c:f>SW_Verkehrsmittelkombinationen!$B$6:$B$10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267"/>
          <c:w val="0.38075"/>
          <c:h val="0.4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mit Angaben zum Verkehrsmittel für den Schulweg nach Verkehrsmittelgruppe von 2000 bis 2015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65"/>
          <c:w val="0.6505"/>
          <c:h val="0.8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SW_Verkehrsmittelgruppen!$A$6</c:f>
              <c:strCache>
                <c:ptCount val="1"/>
                <c:pt idx="0">
                  <c:v>Motorisierter Individualverkehr (MIV)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SW_Verkehrsmittelgruppen!$B$5:$D$5</c:f>
              <c:numCache/>
            </c:numRef>
          </c:cat>
          <c:val>
            <c:numRef>
              <c:f>SW_Verkehrsmittelgruppen!$B$6:$D$6</c:f>
              <c:numCache/>
            </c:numRef>
          </c:val>
        </c:ser>
        <c:ser>
          <c:idx val="1"/>
          <c:order val="1"/>
          <c:tx>
            <c:strRef>
              <c:f>SW_Verkehrsmittelgruppen!$A$7</c:f>
              <c:strCache>
                <c:ptCount val="1"/>
                <c:pt idx="0">
                  <c:v>Öffentlicher Verkehr (ÖV)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SW_Verkehrsmittelgruppen!$B$5:$D$5</c:f>
              <c:numCache/>
            </c:numRef>
          </c:cat>
          <c:val>
            <c:numRef>
              <c:f>SW_Verkehrsmittelgruppen!$B$7:$D$7</c:f>
              <c:numCache/>
            </c:numRef>
          </c:val>
        </c:ser>
        <c:ser>
          <c:idx val="2"/>
          <c:order val="2"/>
          <c:tx>
            <c:strRef>
              <c:f>SW_Verkehrsmittelgruppen!$A$8</c:f>
              <c:strCache>
                <c:ptCount val="1"/>
                <c:pt idx="0">
                  <c:v>Langsamverkehr (LV)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SW_Verkehrsmittelgruppen!$B$5:$D$5</c:f>
              <c:numCache/>
            </c:numRef>
          </c:cat>
          <c:val>
            <c:numRef>
              <c:f>SW_Verkehrsmittelgruppen!$B$8:$D$8</c:f>
              <c:numCache/>
            </c:numRef>
          </c:val>
        </c:ser>
        <c:overlap val="10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52"/>
          <c:w val="0.32325"/>
          <c:h val="0.3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Zeitbedarf für den Schulweg 2015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3225"/>
          <c:w val="0.33425"/>
          <c:h val="0.5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SW_Zeitbedarf!$A$7:$A$14</c:f>
              <c:strCache/>
            </c:strRef>
          </c:cat>
          <c:val>
            <c:numRef>
              <c:f>SW_Zeitbedarf!$B$7:$B$14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24525"/>
          <c:w val="0.397"/>
          <c:h val="0.7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Schulweghäufigkeit 2015</a:t>
            </a:r>
          </a:p>
        </c:rich>
      </c:tx>
      <c:layout>
        <c:manualLayout>
          <c:xMode val="factor"/>
          <c:yMode val="factor"/>
          <c:x val="-0.1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32175"/>
          <c:w val="0.33575"/>
          <c:h val="0.52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SW_Häufigkeit!$A$7:$A$12</c:f>
              <c:strCache/>
            </c:strRef>
          </c:cat>
          <c:val>
            <c:numRef>
              <c:f>SW_Häufigkeit!$B$7:$B$12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25"/>
          <c:y val="0.2765"/>
          <c:w val="0.389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Pendlerbilanz der erwerbstätigen Bevölkerung 2015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26925"/>
          <c:w val="0.3725"/>
          <c:h val="0.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AW_Pendlerbilanz!$C$4:$E$4</c:f>
              <c:strCache/>
            </c:strRef>
          </c:cat>
          <c:val>
            <c:numRef>
              <c:f>AW_Pendlerbilanz!$C$5:$E$5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3535"/>
          <c:w val="0.30675"/>
          <c:h val="0.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Hauptverkehrsmittel für den Arbeitsweg 2015</a:t>
            </a:r>
          </a:p>
        </c:rich>
      </c:tx>
      <c:layout>
        <c:manualLayout>
          <c:xMode val="factor"/>
          <c:yMode val="factor"/>
          <c:x val="0.04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AW_Verkehrsmittel!$A$7:$A$17</c:f>
              <c:strCache/>
            </c:strRef>
          </c:cat>
          <c:val>
            <c:numRef>
              <c:f>AW_Verkehrsmittel!$B$7:$B$17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19375"/>
          <c:w val="0.37225"/>
          <c:h val="0.7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Verkehrsmittelkombination für den Arbeitsweg 2015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'AW_Verkehrsmittelkombinationen '!$A$6:$A$10</c:f>
              <c:strCache/>
            </c:strRef>
          </c:cat>
          <c:val>
            <c:numRef>
              <c:f>'AW_Verkehrsmittelkombinationen '!$B$6:$B$10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267"/>
          <c:w val="0.374"/>
          <c:h val="0.4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mit Angaben zum Verkehrsmittel für den Arbeitsweg nach Verkehrsmittelgruppe von 1990 bis 2015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65"/>
          <c:w val="0.6505"/>
          <c:h val="0.8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'AW_Verkehrsmittelgruppen (2)'!$A$6</c:f>
              <c:strCache>
                <c:ptCount val="1"/>
                <c:pt idx="0">
                  <c:v>Motorisierter Individualverkehr (MIV)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(2)'!$B$6:$E$6</c:f>
              <c:numCache/>
            </c:numRef>
          </c:val>
        </c:ser>
        <c:ser>
          <c:idx val="1"/>
          <c:order val="1"/>
          <c:tx>
            <c:strRef>
              <c:f>'AW_Verkehrsmittelgruppen (2)'!$A$7</c:f>
              <c:strCache>
                <c:ptCount val="1"/>
                <c:pt idx="0">
                  <c:v>Öffentlicher Verkehr (ÖV)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(2)'!$B$7:$E$7</c:f>
              <c:numCache/>
            </c:numRef>
          </c:val>
        </c:ser>
        <c:ser>
          <c:idx val="2"/>
          <c:order val="2"/>
          <c:tx>
            <c:strRef>
              <c:f>'AW_Verkehrsmittelgruppen (2)'!$A$8</c:f>
              <c:strCache>
                <c:ptCount val="1"/>
                <c:pt idx="0">
                  <c:v>Langsamverkehr (LV)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(2)'!$B$8:$E$8</c:f>
              <c:numCache/>
            </c:numRef>
          </c:val>
        </c:ser>
        <c:overlap val="100"/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52"/>
          <c:w val="0.32325"/>
          <c:h val="0.3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Zeitbedarf für den Arbeitsweg 2015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3225"/>
          <c:w val="0.33425"/>
          <c:h val="0.5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AW_Zeitbedarf!$A$7:$A$14</c:f>
              <c:strCache/>
            </c:strRef>
          </c:cat>
          <c:val>
            <c:numRef>
              <c:f>AW_Zeitbedarf!$B$7:$B$14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24525"/>
          <c:w val="0.3835"/>
          <c:h val="0.7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Arbeitsweghäufigkeit 2015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32175"/>
          <c:w val="0.33575"/>
          <c:h val="0.52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AW_Häufigkeit!$A$7:$A$12</c:f>
              <c:strCache/>
            </c:strRef>
          </c:cat>
          <c:val>
            <c:numRef>
              <c:f>AW_Häufigkeit!$B$7:$B$12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25"/>
          <c:y val="0.2765"/>
          <c:w val="0.389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Pendlerbilanz der Personen in Ausbildung ab 15 Jahren 2015</a:t>
            </a:r>
          </a:p>
        </c:rich>
      </c:tx>
      <c:layout>
        <c:manualLayout>
          <c:xMode val="factor"/>
          <c:yMode val="factor"/>
          <c:x val="0.05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26925"/>
          <c:w val="0.3725"/>
          <c:h val="0.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SW_Pendlerbilanz!$C$4:$F$4</c:f>
              <c:strCache/>
            </c:strRef>
          </c:cat>
          <c:val>
            <c:numRef>
              <c:f>SW_Pendlerbilanz!$C$5:$F$5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3535"/>
          <c:w val="0.30675"/>
          <c:h val="0.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Hauptverkehrsmittel für den Schulweg 2015</a:t>
            </a:r>
          </a:p>
        </c:rich>
      </c:tx>
      <c:layout>
        <c:manualLayout>
          <c:xMode val="factor"/>
          <c:yMode val="factor"/>
          <c:x val="-0.07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SW_Verkehrsmittel!$A$7:$A$17</c:f>
              <c:strCache/>
            </c:strRef>
          </c:cat>
          <c:val>
            <c:numRef>
              <c:f>SW_Verkehrsmittel!$B$7:$B$17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19375"/>
          <c:w val="0.379"/>
          <c:h val="0.7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11</xdr:col>
      <xdr:colOff>0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3200400" y="98107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1" name="Diagramm 1"/>
        <xdr:cNvGraphicFramePr/>
      </xdr:nvGraphicFramePr>
      <xdr:xfrm>
        <a:off x="3990975" y="647700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152400</xdr:rowOff>
    </xdr:from>
    <xdr:to>
      <xdr:col>13</xdr:col>
      <xdr:colOff>0</xdr:colOff>
      <xdr:row>25</xdr:row>
      <xdr:rowOff>152400</xdr:rowOff>
    </xdr:to>
    <xdr:graphicFrame>
      <xdr:nvGraphicFramePr>
        <xdr:cNvPr id="1" name="Diagramm 3"/>
        <xdr:cNvGraphicFramePr/>
      </xdr:nvGraphicFramePr>
      <xdr:xfrm>
        <a:off x="4238625" y="638175"/>
        <a:ext cx="571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9525</xdr:colOff>
      <xdr:row>27</xdr:row>
      <xdr:rowOff>95250</xdr:rowOff>
    </xdr:to>
    <xdr:graphicFrame>
      <xdr:nvGraphicFramePr>
        <xdr:cNvPr id="1" name="Diagramm 1"/>
        <xdr:cNvGraphicFramePr/>
      </xdr:nvGraphicFramePr>
      <xdr:xfrm>
        <a:off x="4038600" y="809625"/>
        <a:ext cx="5724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19050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4181475" y="809625"/>
        <a:ext cx="57340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152400</xdr:rowOff>
    </xdr:from>
    <xdr:to>
      <xdr:col>15</xdr:col>
      <xdr:colOff>9525</xdr:colOff>
      <xdr:row>26</xdr:row>
      <xdr:rowOff>152400</xdr:rowOff>
    </xdr:to>
    <xdr:graphicFrame>
      <xdr:nvGraphicFramePr>
        <xdr:cNvPr id="1" name="Diagramm 2"/>
        <xdr:cNvGraphicFramePr/>
      </xdr:nvGraphicFramePr>
      <xdr:xfrm>
        <a:off x="8086725" y="638175"/>
        <a:ext cx="5705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5</xdr:row>
      <xdr:rowOff>0</xdr:rowOff>
    </xdr:from>
    <xdr:to>
      <xdr:col>10</xdr:col>
      <xdr:colOff>66675</xdr:colOff>
      <xdr:row>28</xdr:row>
      <xdr:rowOff>0</xdr:rowOff>
    </xdr:to>
    <xdr:graphicFrame>
      <xdr:nvGraphicFramePr>
        <xdr:cNvPr id="1" name="Diagramm 1"/>
        <xdr:cNvGraphicFramePr/>
      </xdr:nvGraphicFramePr>
      <xdr:xfrm>
        <a:off x="3781425" y="80962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1" name="Diagramm 1"/>
        <xdr:cNvGraphicFramePr/>
      </xdr:nvGraphicFramePr>
      <xdr:xfrm>
        <a:off x="3905250" y="647700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</xdr:row>
      <xdr:rowOff>0</xdr:rowOff>
    </xdr:from>
    <xdr:to>
      <xdr:col>13</xdr:col>
      <xdr:colOff>704850</xdr:colOff>
      <xdr:row>27</xdr:row>
      <xdr:rowOff>0</xdr:rowOff>
    </xdr:to>
    <xdr:graphicFrame>
      <xdr:nvGraphicFramePr>
        <xdr:cNvPr id="1" name="Diagramm 3"/>
        <xdr:cNvGraphicFramePr/>
      </xdr:nvGraphicFramePr>
      <xdr:xfrm>
        <a:off x="4714875" y="809625"/>
        <a:ext cx="571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9525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3676650" y="819150"/>
        <a:ext cx="5724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5</xdr:row>
      <xdr:rowOff>0</xdr:rowOff>
    </xdr:from>
    <xdr:to>
      <xdr:col>12</xdr:col>
      <xdr:colOff>9525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3648075" y="809625"/>
        <a:ext cx="57340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4</xdr:row>
      <xdr:rowOff>9525</xdr:rowOff>
    </xdr:from>
    <xdr:to>
      <xdr:col>14</xdr:col>
      <xdr:colOff>695325</xdr:colOff>
      <xdr:row>27</xdr:row>
      <xdr:rowOff>9525</xdr:rowOff>
    </xdr:to>
    <xdr:graphicFrame>
      <xdr:nvGraphicFramePr>
        <xdr:cNvPr id="1" name="Diagramm 2"/>
        <xdr:cNvGraphicFramePr/>
      </xdr:nvGraphicFramePr>
      <xdr:xfrm>
        <a:off x="8667750" y="657225"/>
        <a:ext cx="5705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5</xdr:row>
      <xdr:rowOff>0</xdr:rowOff>
    </xdr:from>
    <xdr:to>
      <xdr:col>12</xdr:col>
      <xdr:colOff>704850</xdr:colOff>
      <xdr:row>28</xdr:row>
      <xdr:rowOff>0</xdr:rowOff>
    </xdr:to>
    <xdr:graphicFrame>
      <xdr:nvGraphicFramePr>
        <xdr:cNvPr id="1" name="Diagramm 1"/>
        <xdr:cNvGraphicFramePr/>
      </xdr:nvGraphicFramePr>
      <xdr:xfrm>
        <a:off x="4886325" y="80962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2" width="6.28125" style="0" bestFit="1" customWidth="1"/>
    <col min="3" max="5" width="10.7109375" style="0" customWidth="1"/>
    <col min="6" max="6" width="10.7109375" style="3" customWidth="1"/>
    <col min="7" max="14" width="10.7109375" style="0" customWidth="1"/>
  </cols>
  <sheetData>
    <row r="1" spans="1:8" ht="12.75">
      <c r="A1" s="5" t="s">
        <v>50</v>
      </c>
      <c r="B1" s="13"/>
      <c r="C1" s="13"/>
      <c r="D1" s="13"/>
      <c r="E1" s="13"/>
      <c r="F1" s="23"/>
      <c r="G1" s="13"/>
      <c r="H1" s="13"/>
    </row>
    <row r="4" ht="12.75">
      <c r="B4" s="5"/>
    </row>
    <row r="5" ht="12.75">
      <c r="B5" s="6"/>
    </row>
    <row r="6" ht="12.75">
      <c r="B6" s="5" t="s">
        <v>29</v>
      </c>
    </row>
    <row r="7" spans="1:2" ht="12.75">
      <c r="A7" t="s">
        <v>21</v>
      </c>
      <c r="B7" s="15">
        <v>0.12266734602891535</v>
      </c>
    </row>
    <row r="8" spans="1:2" ht="12.75">
      <c r="A8" t="s">
        <v>25</v>
      </c>
      <c r="B8" s="15">
        <v>0.12553340551557227</v>
      </c>
    </row>
    <row r="9" spans="1:2" ht="12.75">
      <c r="A9" t="s">
        <v>20</v>
      </c>
      <c r="B9" s="15">
        <v>0.7517992484555124</v>
      </c>
    </row>
    <row r="16" ht="12.75">
      <c r="C16" s="15"/>
    </row>
    <row r="17" ht="12.75">
      <c r="C17" s="15"/>
    </row>
    <row r="18" ht="12.75">
      <c r="C18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28125" style="0" customWidth="1"/>
    <col min="2" max="2" width="7.28125" style="0" bestFit="1" customWidth="1"/>
    <col min="3" max="3" width="9.57421875" style="0" bestFit="1" customWidth="1"/>
    <col min="4" max="6" width="10.7109375" style="0" customWidth="1"/>
    <col min="7" max="7" width="10.7109375" style="3" customWidth="1"/>
    <col min="8" max="12" width="10.7109375" style="0" customWidth="1"/>
  </cols>
  <sheetData>
    <row r="1" spans="1:6" ht="12.75">
      <c r="A1" s="5" t="s">
        <v>43</v>
      </c>
      <c r="B1" s="13"/>
      <c r="C1" s="13"/>
      <c r="D1" s="13"/>
      <c r="E1" s="13"/>
      <c r="F1" s="13"/>
    </row>
    <row r="2" spans="1:6" ht="12.75">
      <c r="A2" s="5"/>
      <c r="B2" s="13"/>
      <c r="C2" s="13"/>
      <c r="D2" s="13"/>
      <c r="E2" s="13"/>
      <c r="F2" s="13"/>
    </row>
    <row r="4" spans="2:3" ht="12.75">
      <c r="B4" s="5" t="s">
        <v>29</v>
      </c>
      <c r="C4" s="5" t="s">
        <v>28</v>
      </c>
    </row>
    <row r="5" spans="1:3" ht="12.75">
      <c r="A5" s="20" t="s">
        <v>22</v>
      </c>
      <c r="B5" s="15">
        <v>1</v>
      </c>
      <c r="C5">
        <v>3733</v>
      </c>
    </row>
    <row r="6" spans="1:3" ht="12.75">
      <c r="A6" t="s">
        <v>26</v>
      </c>
      <c r="B6" s="15">
        <v>0.5443343155638897</v>
      </c>
      <c r="C6">
        <v>2032</v>
      </c>
    </row>
    <row r="7" spans="1:3" ht="12.75">
      <c r="A7" s="6" t="s">
        <v>27</v>
      </c>
      <c r="B7" s="15">
        <v>0.15456737208679347</v>
      </c>
      <c r="C7">
        <v>577</v>
      </c>
    </row>
    <row r="8" spans="1:3" ht="12.75">
      <c r="A8" s="20" t="s">
        <v>24</v>
      </c>
      <c r="B8" s="15">
        <v>0.021162603803911065</v>
      </c>
      <c r="C8">
        <v>79</v>
      </c>
    </row>
    <row r="9" spans="1:3" ht="12.75">
      <c r="A9" s="17" t="s">
        <v>12</v>
      </c>
      <c r="B9" s="15">
        <v>0.01312617197964104</v>
      </c>
      <c r="C9">
        <v>49</v>
      </c>
    </row>
    <row r="10" spans="1:3" ht="12.75">
      <c r="A10" s="17" t="s">
        <v>2</v>
      </c>
      <c r="B10" s="15">
        <v>0.2668095365657648</v>
      </c>
      <c r="C10">
        <v>996</v>
      </c>
    </row>
    <row r="11" spans="1:2" ht="12.75">
      <c r="A11" s="20"/>
      <c r="B11" s="15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3" width="7.28125" style="0" bestFit="1" customWidth="1"/>
    <col min="4" max="4" width="7.28125" style="0" customWidth="1"/>
    <col min="5" max="6" width="10.7109375" style="0" customWidth="1"/>
    <col min="7" max="7" width="10.7109375" style="3" customWidth="1"/>
    <col min="8" max="13" width="10.7109375" style="0" customWidth="1"/>
  </cols>
  <sheetData>
    <row r="1" spans="1:7" ht="12.75">
      <c r="A1" s="5" t="s">
        <v>51</v>
      </c>
      <c r="B1" s="13"/>
      <c r="C1" s="13"/>
      <c r="D1" s="13"/>
      <c r="E1" s="13"/>
      <c r="F1" s="13"/>
      <c r="G1" s="23"/>
    </row>
    <row r="2" spans="2:4" s="3" customFormat="1" ht="12.75">
      <c r="B2" s="21"/>
      <c r="C2" s="21"/>
      <c r="D2" s="21"/>
    </row>
    <row r="4" ht="12.75">
      <c r="B4" s="5" t="s">
        <v>29</v>
      </c>
    </row>
    <row r="5" spans="2:4" ht="12.75">
      <c r="B5" s="6">
        <v>2000</v>
      </c>
      <c r="C5" s="6">
        <v>2010</v>
      </c>
      <c r="D5" s="6">
        <v>2015</v>
      </c>
    </row>
    <row r="6" spans="1:4" ht="12.75">
      <c r="A6" t="s">
        <v>20</v>
      </c>
      <c r="B6" s="15">
        <v>0.26015303119482047</v>
      </c>
      <c r="C6" s="15">
        <v>0.3069608216051731</v>
      </c>
      <c r="D6" s="15">
        <v>0.3533921042545036</v>
      </c>
    </row>
    <row r="7" spans="1:4" ht="12.75">
      <c r="A7" t="s">
        <v>25</v>
      </c>
      <c r="B7" s="15">
        <v>0.6680400235432608</v>
      </c>
      <c r="C7" s="15">
        <v>0.6184861163940661</v>
      </c>
      <c r="D7" s="15">
        <v>0.588731314679954</v>
      </c>
    </row>
    <row r="8" spans="1:4" ht="12.75">
      <c r="A8" t="s">
        <v>21</v>
      </c>
      <c r="B8" s="15">
        <v>0.07180694526191878</v>
      </c>
      <c r="C8" s="15">
        <v>0.07455306200076074</v>
      </c>
      <c r="D8" s="15">
        <v>0.05787658106554235</v>
      </c>
    </row>
    <row r="9" spans="2:4" ht="12.75">
      <c r="B9" s="15">
        <v>1</v>
      </c>
      <c r="C9" s="15">
        <v>1</v>
      </c>
      <c r="D9" s="15">
        <v>1</v>
      </c>
    </row>
    <row r="15" spans="2:4" ht="12.75">
      <c r="B15" s="15"/>
      <c r="C15" s="15"/>
      <c r="D15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3.28125" style="2" customWidth="1"/>
    <col min="2" max="2" width="7.00390625" style="2" bestFit="1" customWidth="1"/>
    <col min="3" max="3" width="9.57421875" style="0" bestFit="1" customWidth="1"/>
    <col min="4" max="4" width="10.7109375" style="3" customWidth="1"/>
    <col min="5" max="17" width="10.7109375" style="0" customWidth="1"/>
  </cols>
  <sheetData>
    <row r="1" spans="1:2" ht="12.75">
      <c r="A1" s="14" t="s">
        <v>44</v>
      </c>
      <c r="B1" s="14"/>
    </row>
    <row r="4" ht="12.75">
      <c r="C4" s="5"/>
    </row>
    <row r="5" spans="2:3" ht="12.75">
      <c r="B5" s="18" t="s">
        <v>29</v>
      </c>
      <c r="C5" s="5" t="s">
        <v>28</v>
      </c>
    </row>
    <row r="6" spans="1:3" ht="12.75">
      <c r="A6" s="11" t="s">
        <v>22</v>
      </c>
      <c r="B6" s="25">
        <v>1</v>
      </c>
      <c r="C6" s="17">
        <v>3733</v>
      </c>
    </row>
    <row r="7" spans="1:3" ht="12.75">
      <c r="A7" s="11" t="s">
        <v>13</v>
      </c>
      <c r="B7" s="25">
        <v>0.17465845164746852</v>
      </c>
      <c r="C7" s="17">
        <v>652</v>
      </c>
    </row>
    <row r="8" spans="1:3" ht="12.75">
      <c r="A8" s="11" t="s">
        <v>14</v>
      </c>
      <c r="B8" s="25">
        <v>0.19314224484328957</v>
      </c>
      <c r="C8" s="17">
        <v>721</v>
      </c>
    </row>
    <row r="9" spans="1:3" ht="12.75">
      <c r="A9" s="11" t="s">
        <v>15</v>
      </c>
      <c r="B9" s="25">
        <v>0.10902759174926333</v>
      </c>
      <c r="C9" s="17">
        <v>407</v>
      </c>
    </row>
    <row r="10" spans="1:3" ht="12.75">
      <c r="A10" s="11" t="s">
        <v>16</v>
      </c>
      <c r="B10" s="25">
        <v>0.07259576747923922</v>
      </c>
      <c r="C10" s="17">
        <v>271</v>
      </c>
    </row>
    <row r="11" spans="1:3" ht="12.75">
      <c r="A11" s="11" t="s">
        <v>17</v>
      </c>
      <c r="B11" s="25">
        <v>0.14278060541119744</v>
      </c>
      <c r="C11" s="17">
        <v>533</v>
      </c>
    </row>
    <row r="12" spans="1:3" ht="12.75">
      <c r="A12" s="11" t="s">
        <v>24</v>
      </c>
      <c r="B12" s="25">
        <v>0.021162603803911065</v>
      </c>
      <c r="C12" s="17">
        <v>79</v>
      </c>
    </row>
    <row r="13" spans="1:3" ht="12.75">
      <c r="A13" s="11" t="s">
        <v>12</v>
      </c>
      <c r="B13" s="25">
        <v>0.01312617197964104</v>
      </c>
      <c r="C13" s="17">
        <v>49</v>
      </c>
    </row>
    <row r="14" spans="1:3" ht="12.75">
      <c r="A14" s="11" t="s">
        <v>2</v>
      </c>
      <c r="B14" s="25">
        <v>0.2735065630859898</v>
      </c>
      <c r="C14" s="17">
        <v>1021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421875" style="2" bestFit="1" customWidth="1"/>
    <col min="2" max="2" width="7.00390625" style="2" bestFit="1" customWidth="1"/>
    <col min="3" max="3" width="9.57421875" style="0" bestFit="1" customWidth="1"/>
    <col min="4" max="4" width="10.7109375" style="3" customWidth="1"/>
    <col min="5" max="17" width="10.7109375" style="0" customWidth="1"/>
  </cols>
  <sheetData>
    <row r="1" spans="1:2" ht="12.75">
      <c r="A1" s="14" t="s">
        <v>45</v>
      </c>
      <c r="B1" s="14"/>
    </row>
    <row r="4" ht="12.75">
      <c r="C4" s="19"/>
    </row>
    <row r="5" spans="2:3" ht="12.75">
      <c r="B5" s="18" t="s">
        <v>29</v>
      </c>
      <c r="C5" s="19" t="s">
        <v>28</v>
      </c>
    </row>
    <row r="6" spans="1:3" ht="12.75">
      <c r="A6" s="11" t="s">
        <v>22</v>
      </c>
      <c r="B6" s="25">
        <v>1</v>
      </c>
      <c r="C6" s="20">
        <v>3733</v>
      </c>
    </row>
    <row r="7" spans="1:3" ht="12.75">
      <c r="A7" s="11" t="s">
        <v>46</v>
      </c>
      <c r="B7" s="25">
        <v>0.4047682828824002</v>
      </c>
      <c r="C7" s="20">
        <v>1511</v>
      </c>
    </row>
    <row r="8" spans="1:3" ht="12.75">
      <c r="A8" s="11" t="s">
        <v>47</v>
      </c>
      <c r="B8" s="25">
        <v>0.22609161532279667</v>
      </c>
      <c r="C8" s="20">
        <v>844</v>
      </c>
    </row>
    <row r="9" spans="1:3" ht="12.75">
      <c r="A9" s="11" t="s">
        <v>48</v>
      </c>
      <c r="B9" s="25">
        <v>0.058130190195553176</v>
      </c>
      <c r="C9" s="20">
        <v>217</v>
      </c>
    </row>
    <row r="10" spans="1:3" ht="12.75">
      <c r="A10" s="11" t="s">
        <v>24</v>
      </c>
      <c r="B10" s="25">
        <v>0.021162603803911065</v>
      </c>
      <c r="C10" s="20">
        <v>79</v>
      </c>
    </row>
    <row r="11" spans="1:3" ht="12.75">
      <c r="A11" s="11" t="s">
        <v>12</v>
      </c>
      <c r="B11" s="25">
        <v>0.01312617197964104</v>
      </c>
      <c r="C11" s="20">
        <v>49</v>
      </c>
    </row>
    <row r="12" spans="1:3" ht="12.75">
      <c r="A12" s="11" t="s">
        <v>2</v>
      </c>
      <c r="B12" s="25">
        <v>0.27672113581569785</v>
      </c>
      <c r="C12" s="20">
        <v>1033</v>
      </c>
    </row>
    <row r="14" ht="12.75">
      <c r="A14" s="18" t="s">
        <v>40</v>
      </c>
    </row>
    <row r="15" ht="12.75">
      <c r="A15" s="6" t="s">
        <v>39</v>
      </c>
    </row>
    <row r="29" ht="12.75">
      <c r="E29" s="5" t="s">
        <v>38</v>
      </c>
    </row>
    <row r="30" ht="12.75">
      <c r="E30" s="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57421875" style="6" customWidth="1"/>
    <col min="2" max="2" width="23.140625" style="6" bestFit="1" customWidth="1"/>
    <col min="3" max="3" width="11.28125" style="6" bestFit="1" customWidth="1"/>
    <col min="4" max="4" width="32.57421875" style="6" bestFit="1" customWidth="1"/>
    <col min="5" max="5" width="21.421875" style="6" bestFit="1" customWidth="1"/>
    <col min="6" max="6" width="12.28125" style="6" bestFit="1" customWidth="1"/>
    <col min="7" max="15" width="10.7109375" style="0" customWidth="1"/>
  </cols>
  <sheetData>
    <row r="1" ht="12.75">
      <c r="A1" s="5" t="s">
        <v>30</v>
      </c>
    </row>
    <row r="4" spans="2:6" ht="12.75">
      <c r="B4" s="7" t="s">
        <v>0</v>
      </c>
      <c r="C4" s="7" t="s">
        <v>1</v>
      </c>
      <c r="D4" s="7" t="s">
        <v>3</v>
      </c>
      <c r="E4" s="7" t="s">
        <v>4</v>
      </c>
      <c r="F4" s="8"/>
    </row>
    <row r="5" spans="1:6" ht="12.75">
      <c r="A5" s="5" t="s">
        <v>29</v>
      </c>
      <c r="B5" s="22">
        <v>1</v>
      </c>
      <c r="C5" s="22">
        <v>0.3379154698399672</v>
      </c>
      <c r="D5" s="22">
        <v>0.5212864177267131</v>
      </c>
      <c r="E5" s="22">
        <v>0.14079811243331966</v>
      </c>
      <c r="F5" s="22"/>
    </row>
    <row r="6" spans="1:6" ht="12.75">
      <c r="A6" s="18" t="s">
        <v>28</v>
      </c>
      <c r="B6" s="10">
        <v>19496</v>
      </c>
      <c r="C6" s="10">
        <v>6588</v>
      </c>
      <c r="D6" s="10">
        <v>10163</v>
      </c>
      <c r="E6" s="10">
        <v>2745</v>
      </c>
      <c r="F6" s="10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9.28125" style="0" bestFit="1" customWidth="1"/>
    <col min="2" max="2" width="7.28125" style="0" bestFit="1" customWidth="1"/>
    <col min="3" max="3" width="9.57421875" style="0" bestFit="1" customWidth="1"/>
    <col min="4" max="6" width="10.7109375" style="0" customWidth="1"/>
    <col min="7" max="7" width="31.00390625" style="0" bestFit="1" customWidth="1"/>
    <col min="8" max="8" width="10.7109375" style="3" customWidth="1"/>
    <col min="9" max="20" width="10.7109375" style="0" customWidth="1"/>
  </cols>
  <sheetData>
    <row r="1" spans="1:14" ht="12.75">
      <c r="A1" s="14" t="s">
        <v>31</v>
      </c>
      <c r="B1" s="14"/>
      <c r="C1" s="13"/>
      <c r="D1" s="13"/>
      <c r="E1" s="13"/>
      <c r="F1" s="13"/>
      <c r="G1" s="13"/>
      <c r="H1" s="23"/>
      <c r="I1" s="13"/>
      <c r="J1" s="13"/>
      <c r="K1" s="13"/>
      <c r="L1" s="13"/>
      <c r="M1" s="13"/>
      <c r="N1" s="13"/>
    </row>
    <row r="4" ht="12.75">
      <c r="C4" s="5"/>
    </row>
    <row r="5" spans="2:3" ht="12.75">
      <c r="B5" s="5" t="s">
        <v>29</v>
      </c>
      <c r="C5" s="5" t="s">
        <v>28</v>
      </c>
    </row>
    <row r="6" spans="1:3" ht="12.75">
      <c r="A6" s="11" t="s">
        <v>0</v>
      </c>
      <c r="B6" s="25">
        <v>1</v>
      </c>
      <c r="C6" s="12">
        <v>19496</v>
      </c>
    </row>
    <row r="7" spans="1:3" ht="12.75">
      <c r="A7" s="11" t="s">
        <v>18</v>
      </c>
      <c r="B7" s="25">
        <v>0.06642388182191218</v>
      </c>
      <c r="C7" s="12">
        <v>1295</v>
      </c>
    </row>
    <row r="8" spans="1:3" ht="12.75">
      <c r="A8" s="11" t="s">
        <v>6</v>
      </c>
      <c r="B8" s="25">
        <v>0.00943783340172343</v>
      </c>
      <c r="C8" s="12">
        <v>184</v>
      </c>
    </row>
    <row r="9" spans="1:3" ht="12.75">
      <c r="A9" s="11" t="s">
        <v>7</v>
      </c>
      <c r="B9" s="25">
        <v>0.08468403775133361</v>
      </c>
      <c r="C9" s="12">
        <v>1651</v>
      </c>
    </row>
    <row r="10" spans="1:3" ht="12.75">
      <c r="A10" s="11" t="s">
        <v>8</v>
      </c>
      <c r="B10" s="25">
        <v>0.006975789905621666</v>
      </c>
      <c r="C10" s="12">
        <v>136</v>
      </c>
    </row>
    <row r="11" spans="1:3" ht="12.75">
      <c r="A11" s="11" t="s">
        <v>19</v>
      </c>
      <c r="B11" s="25">
        <v>0.5975584735330324</v>
      </c>
      <c r="C11" s="12">
        <v>11650</v>
      </c>
    </row>
    <row r="12" spans="1:3" ht="12.75">
      <c r="A12" s="11" t="s">
        <v>9</v>
      </c>
      <c r="B12" s="25">
        <v>0.007899056216659827</v>
      </c>
      <c r="C12" s="12">
        <v>154</v>
      </c>
    </row>
    <row r="13" spans="1:3" ht="12.75">
      <c r="A13" s="11" t="s">
        <v>10</v>
      </c>
      <c r="B13" s="25">
        <v>0.03200656544932294</v>
      </c>
      <c r="C13" s="12">
        <v>624</v>
      </c>
    </row>
    <row r="14" spans="1:3" ht="12.75">
      <c r="A14" s="11" t="s">
        <v>11</v>
      </c>
      <c r="B14" s="25">
        <v>0.000359048009848174</v>
      </c>
      <c r="C14" s="12">
        <v>7</v>
      </c>
    </row>
    <row r="15" spans="1:3" ht="12.75">
      <c r="A15" s="11" t="s">
        <v>5</v>
      </c>
      <c r="B15" s="25">
        <v>0.10386745999179318</v>
      </c>
      <c r="C15" s="12">
        <v>2025</v>
      </c>
    </row>
    <row r="16" spans="1:3" ht="12.75">
      <c r="A16" s="11" t="s">
        <v>12</v>
      </c>
      <c r="B16" s="25">
        <v>0.01943988510463685</v>
      </c>
      <c r="C16" s="12">
        <v>379</v>
      </c>
    </row>
    <row r="17" spans="1:3" ht="12.75">
      <c r="A17" s="11" t="s">
        <v>2</v>
      </c>
      <c r="B17" s="25">
        <v>0.07134796881411572</v>
      </c>
      <c r="C17" s="12">
        <v>1391</v>
      </c>
    </row>
    <row r="30" spans="3:7" ht="12.75">
      <c r="C30" s="5"/>
      <c r="D30" s="5"/>
      <c r="E30" s="5"/>
      <c r="F30" s="5"/>
      <c r="G30" s="5"/>
    </row>
    <row r="31" spans="1:6" ht="12.75">
      <c r="A31" s="2"/>
      <c r="B31" s="2"/>
      <c r="F31" s="3"/>
    </row>
    <row r="32" spans="1:11" ht="12.75">
      <c r="A32" s="7"/>
      <c r="B32" s="7"/>
      <c r="F32" s="3"/>
      <c r="H32" s="19"/>
      <c r="I32" s="5"/>
      <c r="J32" s="5"/>
      <c r="K32" s="5"/>
    </row>
    <row r="33" spans="1:6" ht="12.75">
      <c r="A33" s="1"/>
      <c r="B33" s="1"/>
      <c r="F33" s="3"/>
    </row>
    <row r="34" spans="1:6" ht="12.75">
      <c r="A34" s="1"/>
      <c r="B34" s="1"/>
      <c r="F34" s="3"/>
    </row>
    <row r="35" spans="1:6" ht="12.75">
      <c r="A35" s="1"/>
      <c r="B35" s="1"/>
      <c r="F35" s="3"/>
    </row>
    <row r="36" spans="1:6" ht="12.75">
      <c r="A36" s="1"/>
      <c r="B36" s="1"/>
      <c r="F36" s="3"/>
    </row>
    <row r="37" spans="1:11" ht="12.75">
      <c r="A37" s="1"/>
      <c r="B37" s="1"/>
      <c r="F37" s="3"/>
      <c r="H37" s="21"/>
      <c r="I37" s="4"/>
      <c r="J37" s="4"/>
      <c r="K37" s="4"/>
    </row>
    <row r="38" spans="1:6" ht="12.75">
      <c r="A38" s="1"/>
      <c r="B38" s="1"/>
      <c r="F38" s="3"/>
    </row>
    <row r="39" spans="1:6" ht="12.75">
      <c r="A39" s="1"/>
      <c r="B39" s="1"/>
      <c r="F39" s="3"/>
    </row>
    <row r="40" spans="1:11" ht="12.75">
      <c r="A40" s="1"/>
      <c r="B40" s="1"/>
      <c r="F40" s="3"/>
      <c r="H40" s="19"/>
      <c r="I40" s="5"/>
      <c r="J40" s="5"/>
      <c r="K40" s="5"/>
    </row>
    <row r="41" spans="1:11" ht="12.75">
      <c r="A41" s="1"/>
      <c r="B41" s="1"/>
      <c r="F41" s="3"/>
      <c r="H41" s="24"/>
      <c r="I41" s="15"/>
      <c r="J41" s="15"/>
      <c r="K41" s="15"/>
    </row>
    <row r="42" spans="1:11" ht="12.75">
      <c r="A42" s="1"/>
      <c r="B42" s="1"/>
      <c r="C42" s="4"/>
      <c r="D42" s="4"/>
      <c r="E42" s="4"/>
      <c r="F42" s="3"/>
      <c r="H42" s="24"/>
      <c r="I42" s="15"/>
      <c r="J42" s="15"/>
      <c r="K42" s="15"/>
    </row>
    <row r="43" spans="1:11" ht="12.75">
      <c r="A43" s="1"/>
      <c r="B43" s="1"/>
      <c r="C43" s="4"/>
      <c r="D43" s="4"/>
      <c r="F43" s="3"/>
      <c r="H43" s="24"/>
      <c r="I43" s="15"/>
      <c r="J43" s="15"/>
      <c r="K43" s="15"/>
    </row>
    <row r="44" spans="1:11" ht="12.75">
      <c r="A44" s="1"/>
      <c r="B44" s="1"/>
      <c r="F44" s="3"/>
      <c r="H44" s="24"/>
      <c r="I44" s="15"/>
      <c r="J44" s="15"/>
      <c r="K44" s="15"/>
    </row>
    <row r="50" spans="3:6" ht="12.75">
      <c r="C50" s="16"/>
      <c r="D50" s="16"/>
      <c r="E50" s="16"/>
      <c r="F50" s="1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2" width="7.28125" style="0" bestFit="1" customWidth="1"/>
    <col min="3" max="3" width="9.57421875" style="0" bestFit="1" customWidth="1"/>
    <col min="4" max="12" width="10.7109375" style="0" customWidth="1"/>
  </cols>
  <sheetData>
    <row r="1" spans="1:6" ht="12.75">
      <c r="A1" s="5" t="s">
        <v>32</v>
      </c>
      <c r="B1" s="13"/>
      <c r="C1" s="13"/>
      <c r="D1" s="13"/>
      <c r="E1" s="13"/>
      <c r="F1" s="13"/>
    </row>
    <row r="4" spans="2:6" ht="12.75">
      <c r="B4" s="5" t="s">
        <v>29</v>
      </c>
      <c r="C4" s="5" t="s">
        <v>28</v>
      </c>
      <c r="F4" s="3"/>
    </row>
    <row r="5" spans="1:6" ht="12.75">
      <c r="A5" s="6" t="s">
        <v>0</v>
      </c>
      <c r="B5" s="15">
        <v>1</v>
      </c>
      <c r="C5">
        <v>19496</v>
      </c>
      <c r="F5" s="3"/>
    </row>
    <row r="6" spans="1:6" ht="12.75">
      <c r="A6" t="s">
        <v>26</v>
      </c>
      <c r="B6" s="15">
        <v>0.7846737792367665</v>
      </c>
      <c r="C6">
        <v>15298</v>
      </c>
      <c r="F6" s="3"/>
    </row>
    <row r="7" spans="1:6" ht="12.75">
      <c r="A7" s="6" t="s">
        <v>27</v>
      </c>
      <c r="B7" s="15">
        <v>0.020670906852687732</v>
      </c>
      <c r="C7">
        <v>403</v>
      </c>
      <c r="F7" s="3"/>
    </row>
    <row r="8" spans="1:6" ht="12.75">
      <c r="A8" t="s">
        <v>5</v>
      </c>
      <c r="B8" s="15">
        <v>0.10386745999179318</v>
      </c>
      <c r="C8">
        <v>2025</v>
      </c>
      <c r="F8" s="3"/>
    </row>
    <row r="9" spans="1:6" ht="12.75">
      <c r="A9" t="s">
        <v>12</v>
      </c>
      <c r="B9" s="15">
        <v>0.01943988510463685</v>
      </c>
      <c r="C9">
        <v>379</v>
      </c>
      <c r="F9" s="3"/>
    </row>
    <row r="10" spans="1:6" ht="12.75">
      <c r="A10" t="s">
        <v>2</v>
      </c>
      <c r="B10" s="15">
        <v>0.07134796881411572</v>
      </c>
      <c r="C10">
        <v>1391</v>
      </c>
      <c r="F10" s="3"/>
    </row>
    <row r="11" spans="1:6" ht="12.75">
      <c r="A11" s="6"/>
      <c r="B11" s="15"/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5" width="7.28125" style="0" bestFit="1" customWidth="1"/>
    <col min="6" max="14" width="10.7109375" style="0" customWidth="1"/>
  </cols>
  <sheetData>
    <row r="1" spans="1:8" ht="12.75">
      <c r="A1" s="5" t="s">
        <v>49</v>
      </c>
      <c r="B1" s="13"/>
      <c r="C1" s="13"/>
      <c r="D1" s="13"/>
      <c r="E1" s="13"/>
      <c r="F1" s="13"/>
      <c r="G1" s="13"/>
      <c r="H1" s="13"/>
    </row>
    <row r="4" ht="12.75">
      <c r="B4" s="5" t="s">
        <v>29</v>
      </c>
    </row>
    <row r="5" spans="2:5" ht="12.75">
      <c r="B5" s="6">
        <v>1990</v>
      </c>
      <c r="C5" s="6">
        <v>2000</v>
      </c>
      <c r="D5" s="6">
        <v>2010</v>
      </c>
      <c r="E5" s="6">
        <v>2015</v>
      </c>
    </row>
    <row r="6" spans="1:5" ht="12.75">
      <c r="A6" t="s">
        <v>20</v>
      </c>
      <c r="B6" s="15">
        <v>0.6612367547050451</v>
      </c>
      <c r="C6" s="15">
        <v>0.7201798843600542</v>
      </c>
      <c r="D6" s="15">
        <v>0.7227128921697864</v>
      </c>
      <c r="E6" s="15">
        <v>0.7517992484555124</v>
      </c>
    </row>
    <row r="7" spans="1:5" ht="12.75">
      <c r="A7" t="s">
        <v>25</v>
      </c>
      <c r="B7" s="15">
        <v>0.20939427486952397</v>
      </c>
      <c r="C7" s="15">
        <v>0.1729602398458134</v>
      </c>
      <c r="D7" s="15">
        <v>0.15139731083575006</v>
      </c>
      <c r="E7" s="15">
        <v>0.12553340551557227</v>
      </c>
    </row>
    <row r="8" spans="1:5" ht="12.75">
      <c r="A8" t="s">
        <v>21</v>
      </c>
      <c r="B8" s="15">
        <v>0.12936897042543097</v>
      </c>
      <c r="C8" s="15">
        <v>0.10685987579413235</v>
      </c>
      <c r="D8" s="15">
        <v>0.12588979699446348</v>
      </c>
      <c r="E8" s="15">
        <v>0.12266734602891535</v>
      </c>
    </row>
    <row r="9" spans="2:5" ht="12.75">
      <c r="B9" s="15">
        <v>1</v>
      </c>
      <c r="C9" s="15">
        <v>1</v>
      </c>
      <c r="D9" s="15">
        <v>1</v>
      </c>
      <c r="E9" s="15">
        <v>1</v>
      </c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spans="2:6" ht="12.75">
      <c r="B26" s="5"/>
      <c r="F26" s="3"/>
    </row>
    <row r="27" spans="2:6" ht="12.75">
      <c r="B27" s="6"/>
      <c r="F27" s="3"/>
    </row>
    <row r="28" ht="12.75">
      <c r="F28" s="3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7.57421875" style="2" bestFit="1" customWidth="1"/>
    <col min="2" max="2" width="7.28125" style="2" bestFit="1" customWidth="1"/>
    <col min="3" max="3" width="9.57421875" style="0" bestFit="1" customWidth="1"/>
    <col min="4" max="6" width="10.7109375" style="0" customWidth="1"/>
    <col min="7" max="7" width="10.7109375" style="3" customWidth="1"/>
    <col min="8" max="22" width="10.7109375" style="0" customWidth="1"/>
  </cols>
  <sheetData>
    <row r="1" spans="1:2" ht="12.75">
      <c r="A1" s="18" t="s">
        <v>33</v>
      </c>
      <c r="B1" s="18"/>
    </row>
    <row r="4" ht="12.75">
      <c r="C4" s="5"/>
    </row>
    <row r="5" spans="2:3" ht="12.75">
      <c r="B5" s="18" t="s">
        <v>29</v>
      </c>
      <c r="C5" s="5" t="s">
        <v>28</v>
      </c>
    </row>
    <row r="6" spans="1:3" ht="12.75">
      <c r="A6" s="11" t="s">
        <v>0</v>
      </c>
      <c r="B6" s="25">
        <v>1</v>
      </c>
      <c r="C6" s="17">
        <v>19496</v>
      </c>
    </row>
    <row r="7" spans="1:3" ht="12.75">
      <c r="A7" s="11" t="s">
        <v>13</v>
      </c>
      <c r="B7" s="25">
        <v>0.553395568321707</v>
      </c>
      <c r="C7" s="17">
        <v>10789</v>
      </c>
    </row>
    <row r="8" spans="1:3" ht="12.75">
      <c r="A8" s="11" t="s">
        <v>14</v>
      </c>
      <c r="B8" s="25">
        <v>0.18583299138284776</v>
      </c>
      <c r="C8" s="17">
        <v>3623</v>
      </c>
    </row>
    <row r="9" spans="1:3" ht="12.75">
      <c r="A9" s="11" t="s">
        <v>15</v>
      </c>
      <c r="B9" s="25">
        <v>0.03493024210094378</v>
      </c>
      <c r="C9" s="17">
        <v>681</v>
      </c>
    </row>
    <row r="10" spans="1:3" ht="12.75">
      <c r="A10" s="11" t="s">
        <v>16</v>
      </c>
      <c r="B10" s="25">
        <v>0.012412802626179728</v>
      </c>
      <c r="C10" s="17">
        <v>242</v>
      </c>
    </row>
    <row r="11" spans="1:3" ht="12.75">
      <c r="A11" s="11" t="s">
        <v>17</v>
      </c>
      <c r="B11" s="25">
        <v>0.014926138695116947</v>
      </c>
      <c r="C11" s="17">
        <v>291</v>
      </c>
    </row>
    <row r="12" spans="1:3" ht="12.75">
      <c r="A12" s="11" t="s">
        <v>5</v>
      </c>
      <c r="B12" s="25">
        <v>0.10386745999179318</v>
      </c>
      <c r="C12" s="17">
        <v>2025</v>
      </c>
    </row>
    <row r="13" spans="1:3" ht="12.75">
      <c r="A13" s="11" t="s">
        <v>12</v>
      </c>
      <c r="B13" s="25">
        <v>0.01943988510463685</v>
      </c>
      <c r="C13" s="17">
        <v>379</v>
      </c>
    </row>
    <row r="14" spans="1:3" ht="12.75">
      <c r="A14" s="11" t="s">
        <v>2</v>
      </c>
      <c r="B14" s="25">
        <v>0.07519491177677472</v>
      </c>
      <c r="C14" s="17">
        <v>1466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7.57421875" style="2" bestFit="1" customWidth="1"/>
    <col min="2" max="2" width="7.00390625" style="2" bestFit="1" customWidth="1"/>
    <col min="3" max="3" width="9.57421875" style="0" bestFit="1" customWidth="1"/>
    <col min="4" max="15" width="10.7109375" style="0" customWidth="1"/>
  </cols>
  <sheetData>
    <row r="1" spans="1:2" ht="12.75">
      <c r="A1" s="18" t="s">
        <v>37</v>
      </c>
      <c r="B1" s="18"/>
    </row>
    <row r="4" ht="12.75">
      <c r="C4" s="5"/>
    </row>
    <row r="5" spans="2:3" ht="12.75">
      <c r="B5" s="18" t="s">
        <v>29</v>
      </c>
      <c r="C5" s="5" t="s">
        <v>28</v>
      </c>
    </row>
    <row r="6" spans="1:3" ht="12.75">
      <c r="A6" s="11" t="s">
        <v>0</v>
      </c>
      <c r="B6" s="25">
        <v>1</v>
      </c>
      <c r="C6" s="17">
        <v>19496</v>
      </c>
    </row>
    <row r="7" spans="1:3" ht="12.75">
      <c r="A7" s="11" t="s">
        <v>34</v>
      </c>
      <c r="B7" s="25">
        <v>0.16736766516208454</v>
      </c>
      <c r="C7" s="17">
        <v>3263</v>
      </c>
    </row>
    <row r="8" spans="1:3" ht="12.75">
      <c r="A8" s="11" t="s">
        <v>35</v>
      </c>
      <c r="B8" s="25">
        <v>0.49302421009437836</v>
      </c>
      <c r="C8" s="17">
        <v>9612</v>
      </c>
    </row>
    <row r="9" spans="1:3" ht="12.75">
      <c r="A9" s="11" t="s">
        <v>36</v>
      </c>
      <c r="B9" s="25">
        <v>0.13289905621665982</v>
      </c>
      <c r="C9" s="17">
        <v>2591</v>
      </c>
    </row>
    <row r="10" spans="1:3" ht="12.75">
      <c r="A10" s="11" t="s">
        <v>5</v>
      </c>
      <c r="B10" s="25">
        <v>0.10386745999179318</v>
      </c>
      <c r="C10" s="17">
        <v>2025</v>
      </c>
    </row>
    <row r="11" spans="1:3" ht="12.75">
      <c r="A11" s="11" t="s">
        <v>12</v>
      </c>
      <c r="B11" s="25">
        <v>0.01943988510463685</v>
      </c>
      <c r="C11" s="17">
        <v>379</v>
      </c>
    </row>
    <row r="12" spans="1:3" ht="12.75">
      <c r="A12" s="11" t="s">
        <v>2</v>
      </c>
      <c r="B12" s="25">
        <v>0.08340172343044727</v>
      </c>
      <c r="C12" s="17">
        <v>1626</v>
      </c>
    </row>
    <row r="14" ht="12.75">
      <c r="A14" s="18" t="s">
        <v>40</v>
      </c>
    </row>
    <row r="15" ht="12.75">
      <c r="A15" s="6" t="s">
        <v>39</v>
      </c>
    </row>
    <row r="29" ht="12.75">
      <c r="E29" s="5" t="s">
        <v>38</v>
      </c>
    </row>
    <row r="30" ht="12.75">
      <c r="E30" s="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57421875" style="0" customWidth="1"/>
    <col min="2" max="2" width="32.28125" style="0" bestFit="1" customWidth="1"/>
    <col min="3" max="3" width="11.28125" style="0" bestFit="1" customWidth="1"/>
    <col min="4" max="4" width="32.57421875" style="0" bestFit="1" customWidth="1"/>
    <col min="5" max="5" width="21.421875" style="0" bestFit="1" customWidth="1"/>
    <col min="6" max="6" width="12.28125" style="0" bestFit="1" customWidth="1"/>
    <col min="7" max="9" width="10.7109375" style="3" customWidth="1"/>
    <col min="10" max="22" width="10.7109375" style="0" customWidth="1"/>
  </cols>
  <sheetData>
    <row r="1" spans="1:2" ht="12.75">
      <c r="A1" s="5" t="s">
        <v>41</v>
      </c>
      <c r="B1" s="5"/>
    </row>
    <row r="4" spans="1:6" ht="12.75">
      <c r="A4" s="6"/>
      <c r="B4" s="2" t="s">
        <v>22</v>
      </c>
      <c r="C4" s="7" t="s">
        <v>1</v>
      </c>
      <c r="D4" s="7" t="s">
        <v>3</v>
      </c>
      <c r="E4" s="7" t="s">
        <v>4</v>
      </c>
      <c r="F4" s="8" t="s">
        <v>2</v>
      </c>
    </row>
    <row r="5" spans="1:6" ht="12.75">
      <c r="A5" s="18" t="s">
        <v>29</v>
      </c>
      <c r="B5" s="26">
        <v>1</v>
      </c>
      <c r="C5" s="26">
        <v>0.07072060005357621</v>
      </c>
      <c r="D5" s="26">
        <v>0.18564157514063756</v>
      </c>
      <c r="E5" s="26">
        <v>0.7361371551031342</v>
      </c>
      <c r="F5" s="26">
        <v>0.007500669702652022</v>
      </c>
    </row>
    <row r="6" spans="1:6" ht="12.75">
      <c r="A6" s="18" t="s">
        <v>28</v>
      </c>
      <c r="B6" s="9">
        <v>3733</v>
      </c>
      <c r="C6" s="9">
        <v>264</v>
      </c>
      <c r="D6" s="9">
        <v>693</v>
      </c>
      <c r="E6" s="9">
        <v>2748</v>
      </c>
      <c r="F6" s="9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421875" style="0" bestFit="1" customWidth="1"/>
    <col min="2" max="2" width="7.00390625" style="0" bestFit="1" customWidth="1"/>
    <col min="3" max="3" width="9.57421875" style="0" bestFit="1" customWidth="1"/>
    <col min="4" max="4" width="10.7109375" style="0" customWidth="1"/>
    <col min="5" max="5" width="10.7109375" style="3" customWidth="1"/>
    <col min="6" max="18" width="10.7109375" style="0" customWidth="1"/>
  </cols>
  <sheetData>
    <row r="1" spans="1:3" ht="12.75">
      <c r="A1" s="14" t="s">
        <v>42</v>
      </c>
      <c r="B1" s="14"/>
      <c r="C1" s="14"/>
    </row>
    <row r="4" ht="12.75">
      <c r="C4" s="5"/>
    </row>
    <row r="5" spans="2:3" ht="12.75">
      <c r="B5" s="5" t="s">
        <v>29</v>
      </c>
      <c r="C5" s="5" t="s">
        <v>28</v>
      </c>
    </row>
    <row r="6" spans="1:3" ht="12.75">
      <c r="A6" s="11" t="s">
        <v>22</v>
      </c>
      <c r="B6" s="25">
        <v>1</v>
      </c>
      <c r="C6" s="17">
        <v>3733</v>
      </c>
    </row>
    <row r="7" spans="1:3" ht="12.75">
      <c r="A7" s="11" t="s">
        <v>18</v>
      </c>
      <c r="B7" s="25">
        <v>0.017144387891776053</v>
      </c>
      <c r="C7" s="17">
        <v>64</v>
      </c>
    </row>
    <row r="8" spans="1:3" ht="12.75">
      <c r="A8" s="11" t="s">
        <v>6</v>
      </c>
      <c r="B8" s="25">
        <v>0.1358156978301634</v>
      </c>
      <c r="C8" s="17">
        <v>507</v>
      </c>
    </row>
    <row r="9" spans="1:3" ht="12.75">
      <c r="A9" s="11" t="s">
        <v>7</v>
      </c>
      <c r="B9" s="25">
        <v>0.17814090543798553</v>
      </c>
      <c r="C9" s="17">
        <v>665</v>
      </c>
    </row>
    <row r="10" spans="1:3" ht="12.75">
      <c r="A10" s="11" t="s">
        <v>23</v>
      </c>
      <c r="B10" s="25">
        <v>0.09750870613447629</v>
      </c>
      <c r="C10" s="17">
        <v>364</v>
      </c>
    </row>
    <row r="11" spans="1:3" ht="12.75">
      <c r="A11" s="11" t="s">
        <v>19</v>
      </c>
      <c r="B11" s="25">
        <v>0.2400214304848647</v>
      </c>
      <c r="C11" s="17">
        <v>896</v>
      </c>
    </row>
    <row r="12" spans="1:3" ht="12.75">
      <c r="A12" s="11" t="s">
        <v>9</v>
      </c>
      <c r="B12" s="25">
        <v>0.006964907581034021</v>
      </c>
      <c r="C12" s="17">
        <v>26</v>
      </c>
    </row>
    <row r="13" spans="1:3" ht="12.75">
      <c r="A13" s="11" t="s">
        <v>10</v>
      </c>
      <c r="B13" s="25">
        <v>0.02276989016876507</v>
      </c>
      <c r="C13" s="17">
        <v>85</v>
      </c>
    </row>
    <row r="14" spans="1:3" ht="12.75">
      <c r="A14" s="11" t="s">
        <v>11</v>
      </c>
      <c r="B14" s="25">
        <v>0.0005357621216180017</v>
      </c>
      <c r="C14" s="17">
        <v>2</v>
      </c>
    </row>
    <row r="15" spans="1:3" ht="12.75">
      <c r="A15" s="11" t="s">
        <v>24</v>
      </c>
      <c r="B15" s="25">
        <v>0.021162603803911065</v>
      </c>
      <c r="C15" s="17">
        <v>79</v>
      </c>
    </row>
    <row r="16" spans="1:3" ht="12.75">
      <c r="A16" s="11" t="s">
        <v>12</v>
      </c>
      <c r="B16" s="25">
        <v>0.01312617197964104</v>
      </c>
      <c r="C16" s="17">
        <v>49</v>
      </c>
    </row>
    <row r="17" spans="1:3" ht="12.75">
      <c r="A17" s="11" t="s">
        <v>2</v>
      </c>
      <c r="B17" s="25">
        <v>0.2668095365657648</v>
      </c>
      <c r="C17" s="17">
        <v>996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Erhart Thomas</cp:lastModifiedBy>
  <dcterms:created xsi:type="dcterms:W3CDTF">2013-02-15T07:24:13Z</dcterms:created>
  <dcterms:modified xsi:type="dcterms:W3CDTF">2017-10-26T11:44:50Z</dcterms:modified>
  <cp:category/>
  <cp:version/>
  <cp:contentType/>
  <cp:contentStatus/>
</cp:coreProperties>
</file>