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15" windowWidth="23760" windowHeight="12165" tabRatio="623" activeTab="0"/>
  </bookViews>
  <sheets>
    <sheet name="5.01" sheetId="1" r:id="rId1"/>
    <sheet name="5.02" sheetId="2" r:id="rId2"/>
    <sheet name="5.03" sheetId="3" r:id="rId3"/>
    <sheet name="5.04" sheetId="4" r:id="rId4"/>
    <sheet name="5.05" sheetId="5" r:id="rId5"/>
    <sheet name="5.06" sheetId="6" r:id="rId6"/>
    <sheet name="5.07" sheetId="7" r:id="rId7"/>
    <sheet name="5.08" sheetId="8" r:id="rId8"/>
    <sheet name="5.09" sheetId="9" r:id="rId9"/>
    <sheet name="5.10" sheetId="10" r:id="rId10"/>
    <sheet name="5.11" sheetId="11" r:id="rId11"/>
    <sheet name="5.12" sheetId="12" r:id="rId12"/>
    <sheet name="5.20" sheetId="13" r:id="rId13"/>
    <sheet name="5.21" sheetId="14" r:id="rId14"/>
    <sheet name="5.22" sheetId="15" r:id="rId15"/>
    <sheet name="5.23" sheetId="16" r:id="rId16"/>
    <sheet name="5.24" sheetId="17" r:id="rId17"/>
    <sheet name="5.25" sheetId="18" r:id="rId18"/>
    <sheet name="5.26" sheetId="19" r:id="rId19"/>
    <sheet name="5.27" sheetId="20" r:id="rId20"/>
    <sheet name="5.28" sheetId="21" r:id="rId21"/>
    <sheet name="5.29" sheetId="22" r:id="rId22"/>
    <sheet name="5.30" sheetId="23" r:id="rId23"/>
    <sheet name="5.31" sheetId="24" r:id="rId24"/>
    <sheet name="5.32" sheetId="25" r:id="rId25"/>
    <sheet name="5.35" sheetId="26" r:id="rId26"/>
    <sheet name="5.36" sheetId="27" r:id="rId27"/>
    <sheet name="5.37" sheetId="28" r:id="rId28"/>
    <sheet name="5.38" sheetId="29" r:id="rId29"/>
    <sheet name="5.39" sheetId="30" r:id="rId30"/>
    <sheet name="5.40" sheetId="31" r:id="rId31"/>
    <sheet name="5.41" sheetId="32" r:id="rId32"/>
    <sheet name="5.42" sheetId="33" r:id="rId33"/>
    <sheet name="5.43" sheetId="34" r:id="rId34"/>
    <sheet name="5.44" sheetId="35" r:id="rId35"/>
    <sheet name="5.45" sheetId="36" r:id="rId36"/>
    <sheet name="5.46" sheetId="37" r:id="rId37"/>
    <sheet name="5.47" sheetId="38" r:id="rId38"/>
    <sheet name="5.48" sheetId="39" r:id="rId39"/>
    <sheet name="5.49" sheetId="40" r:id="rId40"/>
    <sheet name="5.50" sheetId="41" r:id="rId41"/>
    <sheet name="5.51" sheetId="42" r:id="rId42"/>
    <sheet name="5.52" sheetId="43" r:id="rId43"/>
    <sheet name="5.53" sheetId="44" r:id="rId44"/>
    <sheet name="5.54" sheetId="45" r:id="rId45"/>
    <sheet name="5.55" sheetId="46" r:id="rId46"/>
    <sheet name="5.56" sheetId="47" r:id="rId47"/>
    <sheet name="5.57" sheetId="48" r:id="rId48"/>
    <sheet name="5.58" sheetId="49" r:id="rId49"/>
    <sheet name="5.59" sheetId="50" r:id="rId50"/>
    <sheet name="5.60" sheetId="51" r:id="rId51"/>
    <sheet name="5.61" sheetId="52" r:id="rId52"/>
    <sheet name="5.62" sheetId="53" r:id="rId53"/>
    <sheet name="5.63" sheetId="54" r:id="rId54"/>
    <sheet name="5.64" sheetId="55" r:id="rId55"/>
    <sheet name="5.65" sheetId="56" r:id="rId56"/>
    <sheet name="5.66" sheetId="57" r:id="rId57"/>
    <sheet name="5.67" sheetId="58" r:id="rId58"/>
    <sheet name="5.68" sheetId="59" r:id="rId59"/>
    <sheet name="5.69" sheetId="60" r:id="rId60"/>
    <sheet name="5.70" sheetId="61" r:id="rId61"/>
    <sheet name="5.71" sheetId="62" r:id="rId62"/>
    <sheet name="5.72" sheetId="63" r:id="rId63"/>
    <sheet name="5.73" sheetId="64" r:id="rId64"/>
    <sheet name="5.80" sheetId="65" r:id="rId65"/>
    <sheet name="5.81" sheetId="66" r:id="rId66"/>
    <sheet name="5.82" sheetId="67" r:id="rId67"/>
    <sheet name="5.83" sheetId="68" r:id="rId68"/>
    <sheet name="5.84" sheetId="69" r:id="rId69"/>
    <sheet name="5.85" sheetId="70" r:id="rId70"/>
    <sheet name="5.86" sheetId="71" r:id="rId71"/>
  </sheets>
  <definedNames>
    <definedName name="_xlnm.Print_Area" localSheetId="0">'5.01'!$A:$P</definedName>
    <definedName name="_xlnm.Print_Area" localSheetId="1">'5.02'!$A:$O</definedName>
    <definedName name="_xlnm.Print_Area" localSheetId="2">'5.03'!$A:$P</definedName>
    <definedName name="_xlnm.Print_Area" localSheetId="3">'5.04'!$A:$N</definedName>
    <definedName name="_xlnm.Print_Area" localSheetId="4">'5.05'!$A$1:$N$15</definedName>
    <definedName name="_xlnm.Print_Area" localSheetId="5">'5.06'!$A:$O</definedName>
    <definedName name="_xlnm.Print_Area" localSheetId="7">'5.08'!$A:$N</definedName>
    <definedName name="_xlnm.Print_Area" localSheetId="8">'5.09'!$A:$M</definedName>
    <definedName name="_xlnm.Print_Area" localSheetId="10">'5.11'!$A:$K</definedName>
    <definedName name="_xlnm.Print_Area" localSheetId="11">'5.12'!$A:$M</definedName>
    <definedName name="_xlnm.Print_Area" localSheetId="12">'5.20'!$A:$N</definedName>
    <definedName name="_xlnm.Print_Area" localSheetId="13">'5.21'!$A:$L</definedName>
    <definedName name="_xlnm.Print_Area" localSheetId="14">'5.22'!$A:$M</definedName>
    <definedName name="_xlnm.Print_Area" localSheetId="15">'5.23'!$A:$P</definedName>
    <definedName name="_xlnm.Print_Area" localSheetId="16">'5.24'!$A:$P</definedName>
    <definedName name="_xlnm.Print_Area" localSheetId="17">'5.25'!$A:$P</definedName>
    <definedName name="_xlnm.Print_Area" localSheetId="18">'5.26'!$A:$O</definedName>
    <definedName name="_xlnm.Print_Area" localSheetId="19">'5.27'!$A:$M</definedName>
    <definedName name="_xlnm.Print_Area" localSheetId="20">'5.28'!$A:$M</definedName>
    <definedName name="_xlnm.Print_Area" localSheetId="21">'5.29'!$A:$M</definedName>
    <definedName name="_xlnm.Print_Area" localSheetId="22">'5.30'!$A:$O</definedName>
    <definedName name="_xlnm.Print_Area" localSheetId="23">'5.31'!$A:$N</definedName>
    <definedName name="_xlnm.Print_Area" localSheetId="24">'5.32'!$A:$N</definedName>
    <definedName name="_xlnm.Print_Area" localSheetId="25">'5.35'!$A:$O</definedName>
    <definedName name="_xlnm.Print_Area" localSheetId="26">'5.36'!$A:$O</definedName>
    <definedName name="_xlnm.Print_Area" localSheetId="27">'5.37'!$A:$O</definedName>
    <definedName name="_xlnm.Print_Area" localSheetId="28">'5.38'!$A:$N</definedName>
    <definedName name="_xlnm.Print_Area" localSheetId="29">'5.39'!$A:$N</definedName>
    <definedName name="_xlnm.Print_Area" localSheetId="30">'5.40'!$A:$N</definedName>
    <definedName name="_xlnm.Print_Area" localSheetId="31">'5.41'!$A:$M</definedName>
    <definedName name="_xlnm.Print_Area" localSheetId="32">'5.42'!$A:$M</definedName>
    <definedName name="_xlnm.Print_Area" localSheetId="33">'5.43'!$A:$M</definedName>
    <definedName name="_xlnm.Print_Area" localSheetId="34">'5.44'!$A:$M</definedName>
    <definedName name="_xlnm.Print_Area" localSheetId="35">'5.45'!$A:$M</definedName>
    <definedName name="_xlnm.Print_Area" localSheetId="36">'5.46'!$A:$M</definedName>
    <definedName name="_xlnm.Print_Area" localSheetId="37">'5.47'!$A:$O</definedName>
    <definedName name="_xlnm.Print_Area" localSheetId="38">'5.48'!$A:$N</definedName>
    <definedName name="_xlnm.Print_Area" localSheetId="39">'5.49'!$A:$K</definedName>
    <definedName name="_xlnm.Print_Area" localSheetId="40">'5.50'!$A:$N</definedName>
    <definedName name="_xlnm.Print_Area" localSheetId="41">'5.51'!$A:$P</definedName>
    <definedName name="_xlnm.Print_Area" localSheetId="42">'5.52'!$A:$M</definedName>
    <definedName name="_xlnm.Print_Area" localSheetId="43">'5.53'!$A:$O</definedName>
    <definedName name="_xlnm.Print_Area" localSheetId="44">'5.54'!$A:$M</definedName>
    <definedName name="_xlnm.Print_Area" localSheetId="45">'5.55'!$A:$K</definedName>
    <definedName name="_xlnm.Print_Area" localSheetId="46">'5.56'!$A:$N</definedName>
    <definedName name="_xlnm.Print_Area" localSheetId="47">'5.57'!$A:$P</definedName>
    <definedName name="_xlnm.Print_Area" localSheetId="48">'5.58'!$A:$M</definedName>
    <definedName name="_xlnm.Print_Area" localSheetId="49">'5.59'!$A:$O</definedName>
    <definedName name="_xlnm.Print_Area" localSheetId="50">'5.60'!$A:$M</definedName>
    <definedName name="_xlnm.Print_Area" localSheetId="51">'5.61'!$A:$L</definedName>
    <definedName name="_xlnm.Print_Area" localSheetId="52">'5.62'!$A:$M</definedName>
    <definedName name="_xlnm.Print_Area" localSheetId="53">'5.63'!$A:$M</definedName>
    <definedName name="_xlnm.Print_Area" localSheetId="54">'5.64'!$A:$M</definedName>
    <definedName name="_xlnm.Print_Area" localSheetId="55">'5.65'!$A:$J</definedName>
    <definedName name="_xlnm.Print_Area" localSheetId="56">'5.66'!$A:$M</definedName>
    <definedName name="_xlnm.Print_Area" localSheetId="57">'5.67'!$A:$M</definedName>
    <definedName name="_xlnm.Print_Area" localSheetId="58">'5.68'!$A:$N</definedName>
    <definedName name="_xlnm.Print_Area" localSheetId="59">'5.69'!$A:$N</definedName>
    <definedName name="_xlnm.Print_Area" localSheetId="60">'5.70'!$A:$N</definedName>
    <definedName name="_xlnm.Print_Area" localSheetId="61">'5.71'!$A:$H</definedName>
    <definedName name="_xlnm.Print_Area" localSheetId="62">'5.72'!$A:$M</definedName>
    <definedName name="_xlnm.Print_Area" localSheetId="63">'5.73'!$A:$O</definedName>
    <definedName name="_xlnm.Print_Area" localSheetId="64">'5.80'!$A:$I</definedName>
    <definedName name="_xlnm.Print_Area" localSheetId="65">'5.81'!$A:$J</definedName>
    <definedName name="HTML_20__20GEB01_20Übersicht" localSheetId="0">'5.01'!$A$1:$P$62</definedName>
    <definedName name="HTML_20__20GEB02_20Übersicht" localSheetId="1">'5.02'!$A$1:$O$73</definedName>
    <definedName name="HTML_20__20GEB03_20Gemeinde" localSheetId="2">'5.03'!$A$1:$P$21</definedName>
    <definedName name="HTML_20__20GEB04_20Gemeinde" localSheetId="3">'5.04'!$A$1:$N$17</definedName>
    <definedName name="HTML_20__20GEB05_20Gemeinde" localSheetId="4">'5.05'!$A$1:$N$15</definedName>
    <definedName name="HTML_20__20GEB06_20Gemeinde" localSheetId="5">'5.06'!$A$1:$O$16</definedName>
    <definedName name="HTML_20__20GEB07_20Gemeinde" localSheetId="6">'5.07'!$A$1:$O$29</definedName>
    <definedName name="HTML_20__20Geb08_20Bauperiode" localSheetId="7">'5.08'!$A$1:$N$74</definedName>
    <definedName name="HTML_20__20Geb09_20Bauperiode" localSheetId="8">'5.09'!$A$1:$M$72</definedName>
    <definedName name="HTML_20__20Geb10_20Bauperiode" localSheetId="9">'5.10'!$A$1:$J$19</definedName>
    <definedName name="HTML_20__20GEB11_20Bauperiode" localSheetId="10">'5.11'!$A$1:$K$118</definedName>
    <definedName name="HTML_20__20Geb12_20Bauperiode" localSheetId="11">'5.12'!$A$1:$M$29</definedName>
    <definedName name="HTML_20__20WE20_20Übersicht" localSheetId="12">'5.20'!$A$1:$N$100</definedName>
    <definedName name="HTML_20__20WE21_20Übersicht" localSheetId="13">'5.21'!$A$1:$L$100</definedName>
    <definedName name="HTML_20__20WE22_20Übersicht" localSheetId="14">'5.22'!$A$1:$M$89</definedName>
    <definedName name="HTML_20__20WE23_20Gebäudeart" localSheetId="15">'5.23'!$A$1:$P$19</definedName>
    <definedName name="HTML_20__20WE24_20Gebäudeart" localSheetId="16">'5.24'!$A$1:$P$22</definedName>
    <definedName name="HTML_20__20WE25_20Gebäudeart" localSheetId="17">'5.25'!$A$1:$P$22</definedName>
    <definedName name="HTML_20__20WE26_20Gebäudeart" localSheetId="18">'5.26'!$A$1:$O$22</definedName>
    <definedName name="HTML_20__20WE27_20Gebäudeart" localSheetId="19">'5.27'!$A$1:$M$21</definedName>
    <definedName name="HTML_20__20WE28_20Gebäudeart" localSheetId="20">'5.28'!$A$1:$M$24</definedName>
    <definedName name="HTML_20__20WE29_20Gebäudeart" localSheetId="21">'5.29'!$A$1:$M$24</definedName>
    <definedName name="HTML_20__20WE30_20Gebäudeart" localSheetId="22">'5.30'!$A$1:$O$22</definedName>
    <definedName name="HTML_20__20WE31_20Gebäudeart" localSheetId="23">'5.31'!$A$1:$N$20</definedName>
    <definedName name="HTML_20__20WE32_20Gebäudeart" localSheetId="24">'5.32'!$A$1:$N$25</definedName>
    <definedName name="HTML_20__20WE35_20Grösse" localSheetId="25">'5.35'!$A$1:$O$25</definedName>
    <definedName name="HTML_20__20WE36_20Grösse" localSheetId="26">'5.36'!$A$1:$O$28</definedName>
    <definedName name="HTML_20__20WE37_20Grösse" localSheetId="27">'5.37'!$A$1:$O$25</definedName>
    <definedName name="HTML_20__20WE38_20Grösse" localSheetId="28">'5.38'!$A$1:$N$22</definedName>
    <definedName name="HTML_20__20WE39_20Grösse" localSheetId="29">'5.39'!$A$1:$N$22</definedName>
    <definedName name="HTML_20__20WE40_20Grösse" localSheetId="30">'5.40'!$A$1:$N$19</definedName>
    <definedName name="HTML_20__20WE41_20Grösse" localSheetId="31">'5.41'!$A$1:$M$19</definedName>
    <definedName name="HTML_20__20WE42_20Grösse" localSheetId="32">'5.42'!$A$1:$M$21</definedName>
    <definedName name="HTML_20__20WE43_20Grösse" localSheetId="33">'5.43'!$A$1:$M$22</definedName>
    <definedName name="HTML_20__20WE44_20Grösse" localSheetId="34">'5.44'!$A$1:$M$22</definedName>
    <definedName name="HTML_20__20WE45_20Grösse" localSheetId="35">'5.45'!$A$1:$M$22</definedName>
    <definedName name="HTML_20__20WE46_20Grösse" localSheetId="36">'5.46'!$A$1:$M$20</definedName>
    <definedName name="HTML_20__20WE47_20Heizungsart" localSheetId="37">'5.47'!$A$1:$O$61</definedName>
    <definedName name="HTML_20__20WE48_20Heizungsart" localSheetId="38">'5.48'!$A$1:$N$59</definedName>
    <definedName name="HTML_20__20WE49_20Mietpreis" localSheetId="39">'5.49'!$A$1:$K$24</definedName>
    <definedName name="HTML_20__20WE50_20Mietpreis" localSheetId="40">'5.50'!$A$1:$N$22</definedName>
    <definedName name="HTML_20__20WE51_20Mietpreis" localSheetId="41">'5.51'!$A$1:$P$24</definedName>
    <definedName name="HTML_20__20WE52_20Mietpreis" localSheetId="42">'5.52'!$A$1:$M$22</definedName>
    <definedName name="HTML_20__20WE53_20Mietpreis" localSheetId="43">'5.53'!$A$1:$O$24</definedName>
    <definedName name="HTML_20__20WE54_20Mietpreis" localSheetId="44">'5.54'!$A$1:$M$20</definedName>
    <definedName name="HTML_20__20WE55_20Mietpreis" localSheetId="45">'5.55'!$A$1:$K$24</definedName>
    <definedName name="HTML_20__20WE56_20Mietpreis" localSheetId="46">'5.56'!$A$1:$N$22</definedName>
    <definedName name="HTML_20__20WE57_20Mietpreis" localSheetId="47">'5.57'!$A$1:$P$24</definedName>
    <definedName name="HTML_20__20WE58_20Mietpreis" localSheetId="48">'5.58'!$A$1:$M$22</definedName>
    <definedName name="HTML_20__20WE59_20Mietpreis" localSheetId="49">'5.59'!$A$1:$O$24</definedName>
    <definedName name="HTML_20__20WE60_20Mietpreis" localSheetId="50">'5.60'!$A$1:$M$20</definedName>
    <definedName name="HTML_20__20WE61_20Mietpreis" localSheetId="51">'5.61'!$A$1:$L$23</definedName>
    <definedName name="HTML_20__20WE62_20Bewohner" localSheetId="52">'5.62'!$A$1:$M$31</definedName>
    <definedName name="HTML_20__20WE63_20Bewohner" localSheetId="53">'5.63'!$A$1:$M$31</definedName>
    <definedName name="HTML_20__20WE64_20Bewohner" localSheetId="54">'5.64'!$A$1:$M$33</definedName>
    <definedName name="HTML_20__20WE64x_20Bewohner" localSheetId="54">'5.64'!#REF!</definedName>
    <definedName name="HTML_20__20WE65_20Bewohner" localSheetId="55">'5.65'!$A$1:$J$88</definedName>
    <definedName name="HTML_20__20WE66_20Bewohner" localSheetId="56">'5.66'!$A$1:$M$28</definedName>
    <definedName name="HTML_20__20WE67_20Bewohner" localSheetId="57">'5.67'!$A$1:$M$29</definedName>
    <definedName name="HTML_20__20WE68_20Bewohner" localSheetId="58">'5.68'!$A$1:$N$25</definedName>
    <definedName name="HTML_20__20WE69_20Bewohner" localSheetId="59">'5.69'!$A$1:$N$29</definedName>
    <definedName name="HTML_20__20WE70_20Bewohner" localSheetId="60">'5.70'!$A$1:$N$29</definedName>
    <definedName name="HTML_20__20WE71_20Bewohner" localSheetId="61">'5.71'!$A$1:$H$22</definedName>
    <definedName name="HTML_20__20WE72_20Bewohner" localSheetId="62">'5.72'!$A$1:$M$22</definedName>
    <definedName name="HTML_20__20WE73_20Bewohner" localSheetId="63">'5.73'!$A$1:$O$22</definedName>
    <definedName name="IDX" localSheetId="0">'5.01'!#REF!</definedName>
  </definedNames>
  <calcPr fullCalcOnLoad="1"/>
</workbook>
</file>

<file path=xl/sharedStrings.xml><?xml version="1.0" encoding="utf-8"?>
<sst xmlns="http://schemas.openxmlformats.org/spreadsheetml/2006/main" count="3198" uniqueCount="487">
  <si>
    <t>Gebäude nach ausgewählten Merkmalen und Bauperiode</t>
  </si>
  <si>
    <t>Gebäude</t>
  </si>
  <si>
    <t>Bewohner</t>
  </si>
  <si>
    <t>Bauperiode</t>
  </si>
  <si>
    <t>Vor 1919</t>
  </si>
  <si>
    <t>1919-1945</t>
  </si>
  <si>
    <t>1946-1960</t>
  </si>
  <si>
    <t>1961-1970</t>
  </si>
  <si>
    <t>1971-1980</t>
  </si>
  <si>
    <t>1981-1990</t>
  </si>
  <si>
    <t>1991-2000</t>
  </si>
  <si>
    <t>2001-2005</t>
  </si>
  <si>
    <t>2006-2010</t>
  </si>
  <si>
    <t>Ohne Angabe</t>
  </si>
  <si>
    <t>Mit Wohneinheiten</t>
  </si>
  <si>
    <t>Nur für Kollektivhaushalte</t>
  </si>
  <si>
    <t>Gebäudeart</t>
  </si>
  <si>
    <t>Wohngebäude</t>
  </si>
  <si>
    <t>Reine Wohngebäude</t>
  </si>
  <si>
    <t>Zweifamilienhäuser</t>
  </si>
  <si>
    <t>Mehrfamilienhäuser</t>
  </si>
  <si>
    <t>Andere Wohngebäude</t>
  </si>
  <si>
    <t>Mit 1 Wohneinheit</t>
  </si>
  <si>
    <t>Mit 2 Wohneinheiten</t>
  </si>
  <si>
    <t>Mit 3+ Wohneinheiten</t>
  </si>
  <si>
    <t>Sonstige Gebäude</t>
  </si>
  <si>
    <t>Renovationsperiode</t>
  </si>
  <si>
    <t>Renoviert</t>
  </si>
  <si>
    <t>Geschosszahl</t>
  </si>
  <si>
    <t>10+</t>
  </si>
  <si>
    <t>Eigentümertyp</t>
  </si>
  <si>
    <t>Privatperson</t>
  </si>
  <si>
    <t>Personalvorsorgestiftung</t>
  </si>
  <si>
    <t>Andere Stiftung</t>
  </si>
  <si>
    <t>Immobiliengesellschaft</t>
  </si>
  <si>
    <t>Andere juristische Person</t>
  </si>
  <si>
    <t>Öffentlicher Eigentümer</t>
  </si>
  <si>
    <t>Mehrere Eigentümertypen</t>
  </si>
  <si>
    <t>Heizungsart</t>
  </si>
  <si>
    <t>Einzelofenheizung</t>
  </si>
  <si>
    <t>Etagenheizung</t>
  </si>
  <si>
    <t>Zentralheizung für das Gebäude</t>
  </si>
  <si>
    <t>Zentralheizung für mehrere Gebäude</t>
  </si>
  <si>
    <t>Öffentliche Fernwärmeversorgung</t>
  </si>
  <si>
    <t>Andere Heizungsart</t>
  </si>
  <si>
    <t>Keine Heizung</t>
  </si>
  <si>
    <t>Energieträger der Heizung</t>
  </si>
  <si>
    <t>Heizöl</t>
  </si>
  <si>
    <t>Kohle</t>
  </si>
  <si>
    <t>Gas</t>
  </si>
  <si>
    <t>Elektrizität</t>
  </si>
  <si>
    <t>Holz</t>
  </si>
  <si>
    <t>Wärmepumpe</t>
  </si>
  <si>
    <t>Sonnenkollektor</t>
  </si>
  <si>
    <t>Fernwärme</t>
  </si>
  <si>
    <t>Anderer Energieträger</t>
  </si>
  <si>
    <t>Kein Energieträger</t>
  </si>
  <si>
    <t>Gebäude nach ausgewählten Merkmalen und Anzahl Wohneinheiten</t>
  </si>
  <si>
    <t>Anzahl Wohneinheiten</t>
  </si>
  <si>
    <t>15-19</t>
  </si>
  <si>
    <t>20+</t>
  </si>
  <si>
    <t>Gebäude nach Gebäudekategorie, Gebäudeart und Gemeinde</t>
  </si>
  <si>
    <t>Liechtenstein</t>
  </si>
  <si>
    <t>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</si>
  <si>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</si>
  <si>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</si>
  <si>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</si>
  <si>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</si>
  <si>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</si>
  <si>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</si>
  <si>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</si>
  <si>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</si>
  <si>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</si>
  <si>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</si>
  <si>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</si>
  <si>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Gebäude nach Anzahl Wohneinheiten und Gemeinde</t>
  </si>
  <si>
    <t>Gebäude mit ...</t>
  </si>
  <si>
    <t>1 Wohneinheit</t>
  </si>
  <si>
    <t>2 Wohneinheiten</t>
  </si>
  <si>
    <t>3 Wohneinheiten</t>
  </si>
  <si>
    <t>4 Wohneinheiten</t>
  </si>
  <si>
    <t>5-6 Wohneinheiten</t>
  </si>
  <si>
    <t>7-9 Wohneinheiten</t>
  </si>
  <si>
    <t>10-14 Wohneinheiten</t>
  </si>
  <si>
    <t>15-19 Wohneinheiten</t>
  </si>
  <si>
    <t>20+ Wohneinheiten</t>
  </si>
  <si>
    <t>Gebäude nach Geschosszahl und Gemeinde</t>
  </si>
  <si>
    <t>2 Geschossen</t>
  </si>
  <si>
    <t>3 Geschossen</t>
  </si>
  <si>
    <t>4 Geschossen</t>
  </si>
  <si>
    <t>5 Geschossen</t>
  </si>
  <si>
    <t>6 Geschossen</t>
  </si>
  <si>
    <t>7-9 Geschossen</t>
  </si>
  <si>
    <t>10+ Geschossen</t>
  </si>
  <si>
    <t>Gebäude nach Eigentümertyp und Gemeinde</t>
  </si>
  <si>
    <t>Gebäude nach Heizungsart, Energieträger der Heizung und Gemeinde</t>
  </si>
  <si>
    <t>Gebäude nach Bau- und Renovationsperiode sowie Gebäudeart</t>
  </si>
  <si>
    <t>Total</t>
  </si>
  <si>
    <t xml:space="preserve">Mit 2 Wohneinheiten </t>
  </si>
  <si>
    <t xml:space="preserve">Bauperiode vor 1919 </t>
  </si>
  <si>
    <t>Bauperiode 1919-1945</t>
  </si>
  <si>
    <t>Bauperiode 1946-1960</t>
  </si>
  <si>
    <t>Bauperiode 1961-1970</t>
  </si>
  <si>
    <t>Bauperiode 1971-1980</t>
  </si>
  <si>
    <t>Bauperiode 1981-1990</t>
  </si>
  <si>
    <t>Bauperiode 1991-2000</t>
  </si>
  <si>
    <t>Bauperiode 2001-2005</t>
  </si>
  <si>
    <t>Bauperiode 2006-2010</t>
  </si>
  <si>
    <t>Gebäude nach Bau- und Renovationsperiode sowie Anzahl Wohneinheiten</t>
  </si>
  <si>
    <t>Gebäude nach Bauperiode und Geschosszahl</t>
  </si>
  <si>
    <t>Gebäude nach Bauperiode, Gebäudeart und Eigentümertyp</t>
  </si>
  <si>
    <t xml:space="preserve">Personalvorsorgestiftung </t>
  </si>
  <si>
    <t>Gebäude nach Heizungsart, Energieträger der Heizung und Bauperiode</t>
  </si>
  <si>
    <t>Wohnungen nach ausgewählten Merkmalen und Gemeinde</t>
  </si>
  <si>
    <t xml:space="preserve">Triesenberg </t>
  </si>
  <si>
    <t>Wohnungstyp</t>
  </si>
  <si>
    <t>Sonstige Wohneinheit</t>
  </si>
  <si>
    <t xml:space="preserve">Kollektivunterkunft </t>
  </si>
  <si>
    <t>Am Stichtag bewohnt</t>
  </si>
  <si>
    <t>Am Stichtag nicht bewohnt</t>
  </si>
  <si>
    <t>Bewohner pro Wohnraum</t>
  </si>
  <si>
    <t>0.31-0.40</t>
  </si>
  <si>
    <t>0.41-0.50</t>
  </si>
  <si>
    <t>0.51-0.60</t>
  </si>
  <si>
    <t>0.61-0.70</t>
  </si>
  <si>
    <t>0.71-0.80</t>
  </si>
  <si>
    <t>0.81-0.90</t>
  </si>
  <si>
    <t>0.91-1.00</t>
  </si>
  <si>
    <t>1.01-1.50</t>
  </si>
  <si>
    <t>1.51+</t>
  </si>
  <si>
    <t>Bewohnertyp</t>
  </si>
  <si>
    <t>Mieter, Genossenschafter</t>
  </si>
  <si>
    <t>(Mit-)Eigentümer des Hauses</t>
  </si>
  <si>
    <t>Stockwerkeigentümer</t>
  </si>
  <si>
    <t>Andere Wohnsituation</t>
  </si>
  <si>
    <t>Kollektivhaushalt</t>
  </si>
  <si>
    <t>Nettomietpreise</t>
  </si>
  <si>
    <t>unter 400 CHF</t>
  </si>
  <si>
    <t>400 - 599 CHF</t>
  </si>
  <si>
    <t>600 - 799 CHF</t>
  </si>
  <si>
    <t>800 - 999 CHF</t>
  </si>
  <si>
    <t>1000 - 1199 CHF</t>
  </si>
  <si>
    <t>1200 - 1399 CHF</t>
  </si>
  <si>
    <t>1400 - 1599 CHF</t>
  </si>
  <si>
    <t>1600 - 1799 CHF</t>
  </si>
  <si>
    <t>1800 - 1999 CHF</t>
  </si>
  <si>
    <t>2000 - 2199 CHF</t>
  </si>
  <si>
    <t>2200 - 2399 CHF</t>
  </si>
  <si>
    <t>2400 - 2599 CHF</t>
  </si>
  <si>
    <t>2600 - 2799 CHF</t>
  </si>
  <si>
    <t>2800 - 2999 CHF</t>
  </si>
  <si>
    <t>3000 - 3399 CHF</t>
  </si>
  <si>
    <t>3400 - 3799 CHF</t>
  </si>
  <si>
    <t>3800 - 4199 CHF</t>
  </si>
  <si>
    <t>4200 - 4599 CHF</t>
  </si>
  <si>
    <t>4600 - 4999 CHF</t>
  </si>
  <si>
    <t>5000+ CHF</t>
  </si>
  <si>
    <t>Wohnungen nach ausgewählten Merkmalen und Zimmerzahl</t>
  </si>
  <si>
    <t>Zimmerzahl</t>
  </si>
  <si>
    <t>Wohnungen nach ausgewählten Merkmalen und Bauperiode</t>
  </si>
  <si>
    <t>Wohnungen nach Gebäudeart und Gemeinde</t>
  </si>
  <si>
    <t>Wohneinheiten</t>
  </si>
  <si>
    <t>Vom Eigentümer selbst bewohnte Wohnungen nach Gebäudeart und Gemeinde</t>
  </si>
  <si>
    <t>Selbst bewohnte Wohneinheiten</t>
  </si>
  <si>
    <t>Gemietete Wohnungen nach Gebäudeart und Gemeinde</t>
  </si>
  <si>
    <t>Gemietete Wohneinheiten</t>
  </si>
  <si>
    <t>Wohneigentumsquote nach Gebäudeart und Gemeinde</t>
  </si>
  <si>
    <t>Wohnungen nach Bauperiode und Gebäudeart</t>
  </si>
  <si>
    <t>Vom Eigentümer selbst bewohnte Wohnungen nach Bauperiode und Gebäudeart</t>
  </si>
  <si>
    <t>Gemietete Wohnungen nach Bauperiode und Gebäudeart</t>
  </si>
  <si>
    <t>Wohneigentumsquote nach Gebäudeart und Bauperiode</t>
  </si>
  <si>
    <t>1 Zimmer</t>
  </si>
  <si>
    <t>2 Zimmer</t>
  </si>
  <si>
    <t>3 Zimmer</t>
  </si>
  <si>
    <t>4 Zimmer</t>
  </si>
  <si>
    <t>5 Zimmer</t>
  </si>
  <si>
    <t>6 Zimmer</t>
  </si>
  <si>
    <t>7 Zimmer</t>
  </si>
  <si>
    <t>8+ Zimmer</t>
  </si>
  <si>
    <t>Durchschnittliche Wohnfläche pro Bewohner nach Zimmerzahl und Gemeinde</t>
  </si>
  <si>
    <t>Wohnfläche pro Bewohner</t>
  </si>
  <si>
    <t>Belegungsdichte nach Fläche der Wohnung und Gemeinde</t>
  </si>
  <si>
    <t>Bewohner pro Wohneinheit</t>
  </si>
  <si>
    <t>Wohndichte nach Zimmerzahl und Gemeinde</t>
  </si>
  <si>
    <t>Wohnungen nach Zimmerzahl und Bauperiode</t>
  </si>
  <si>
    <t>Wohnungen nach Fläche und Bauperiode</t>
  </si>
  <si>
    <t>Durchschnittliche Wohnfläche pro Bewohner nach Zimmerzahl und Bauperiode</t>
  </si>
  <si>
    <t>Belegungsdichte nach Fläche der Wohnung und Bauperiode</t>
  </si>
  <si>
    <t>Wohndichte nach Zimmerzahl und Bauperiode</t>
  </si>
  <si>
    <t>Wohnungen nach Energieträger der Heizung, Heizungsart und Gemeinde</t>
  </si>
  <si>
    <t>Wohnungen nach Energieträger der Heizung, Heizungsart und Bauperiode</t>
  </si>
  <si>
    <t>Durchschnittlicher Nettomietpreis nach Fläche der Wohnung und Zimmerzahl</t>
  </si>
  <si>
    <t>Durchschnittlicher Nettomietpreis nach Zimmerzahl und Gemeinde</t>
  </si>
  <si>
    <t>Durchschnittlicher Nettomietpreis nach Gebäudeart und Gemeinde</t>
  </si>
  <si>
    <t>Durchschnittlicher Nettomietpreis nach Zimmerzahl und Bauperiode</t>
  </si>
  <si>
    <t>Durchschnittlicher Nettomietpreis nach Gebäudeart und Bauperiode</t>
  </si>
  <si>
    <t>Durchschnittlicher Nettomietpreis nach Eigentümertyp und Bauperiode</t>
  </si>
  <si>
    <t>Durchschnittlicher Bruttomietpreis nach Fläche der Wohnung und Zimmerzahl</t>
  </si>
  <si>
    <t>Durchschnittlicher Bruttomietpreis nach Zimmerzahl und Gemeinde</t>
  </si>
  <si>
    <t>Durchschnittlicher Bruttomietpreis nach Gebäudeart und Gemeinde</t>
  </si>
  <si>
    <t>Durchschnittlicher Bruttomietpreis nach Zimmerzahl und Bauperiode</t>
  </si>
  <si>
    <t>Durchschnittlicher Bruttomietpreis nach Gebäudeart und Bauperiode</t>
  </si>
  <si>
    <t>Durchschnittlicher Bruttomietpreis nach Eigentümertyp und Bauperiode</t>
  </si>
  <si>
    <t>Durchschnittlicher Bruttomietpreis nach Haushaltstyp und Zimmerzahl</t>
  </si>
  <si>
    <t>Nichtfamilienhaushalte Nicht-Verwandter</t>
  </si>
  <si>
    <t>Wohnungen nach Lebensalter und Heimat der Referenzperson sowie Gebäudeart</t>
  </si>
  <si>
    <t>Lebensalter der Referenzperson</t>
  </si>
  <si>
    <t>Vom Eigentümer selbst bewohnte Wohnungen nach Lebensalter und Heimat der Referenzperson sowie Gebäudeart</t>
  </si>
  <si>
    <t>Gemietete Wohnungen nach Lebensalter und Heimat der Referenzperson sowie Gebäudeart</t>
  </si>
  <si>
    <t>Wohnungen mit ausschliesslich Personen ab 65 bzw. 80 Jahren nach Zimmerzahl und Gebäudeart</t>
  </si>
  <si>
    <t>Mit ausschliesslich Personen ab 65 Jahren</t>
  </si>
  <si>
    <t>Mit ausschliesslich Personen ab 80 Jahren</t>
  </si>
  <si>
    <t>1 Person</t>
  </si>
  <si>
    <t>2+ Personen</t>
  </si>
  <si>
    <t>Belegungsdichte nach Lebensalter und Heimat der Referenzperson sowie Fläche der Wohnung</t>
  </si>
  <si>
    <t>Fläche der Wohnung</t>
  </si>
  <si>
    <t>15-29 Jahre</t>
  </si>
  <si>
    <t>30-49 Jahre</t>
  </si>
  <si>
    <t>50-64 Jahre</t>
  </si>
  <si>
    <t>65-84 Jahre</t>
  </si>
  <si>
    <t>85+ Jahre</t>
  </si>
  <si>
    <t>Belegungsdichte nach sozio-professioneller Kategorie der Referenzperson sowie Fläche der Wohnung</t>
  </si>
  <si>
    <t>Erwerbstätige</t>
  </si>
  <si>
    <t>Oberstes Management</t>
  </si>
  <si>
    <t>Freie und gleichgestellte Berufe</t>
  </si>
  <si>
    <t>Andere Selbständige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</si>
  <si>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</si>
  <si>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</si>
  <si>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</si>
  <si>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</si>
  <si>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</si>
  <si>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Lehrlinge</t>
  </si>
  <si>
    <t>Nicht zuteilbare Erwerbstätige</t>
  </si>
  <si>
    <t>Erwerbslose</t>
  </si>
  <si>
    <t>Nichterwerbspersonen</t>
  </si>
  <si>
    <t>Nichterwerbspersonen in Aus- / Weiterbildung</t>
  </si>
  <si>
    <t>Nichterwerbspersonen im Ruhestand</t>
  </si>
  <si>
    <t>Nichterwerbstätige Hausfrauen / Hausmänner</t>
  </si>
  <si>
    <t>Andere Nichterwerbspersonen</t>
  </si>
  <si>
    <t>Wohnungen nach Bewohnertyp, Heimat der Referenzperson und Gemeinde</t>
  </si>
  <si>
    <t>Wohnungen nach Lebensalter und Heimat der Referenzperson sowie Gemeinde</t>
  </si>
  <si>
    <t>Wohneigentumsquote nach Lebensalter und Heimat der Referenzperson sowie Gemeinde</t>
  </si>
  <si>
    <t>Wohnungen nach Haushaltstyp und Bewohnertyp</t>
  </si>
  <si>
    <t>Einpersonenhaushalte</t>
  </si>
  <si>
    <t>Mehrpersonenhaushalte</t>
  </si>
  <si>
    <t>Familienhaushalte</t>
  </si>
  <si>
    <t>Paare ohne Kinder</t>
  </si>
  <si>
    <t>Paare mit Kindern</t>
  </si>
  <si>
    <t>Einelternhaushalte</t>
  </si>
  <si>
    <t>Einzelpersonen mit Eltern(-teil)</t>
  </si>
  <si>
    <t>Nichtfamilienhaushalte</t>
  </si>
  <si>
    <t>Nichtfamilienhaushalte mit Verwandten</t>
  </si>
  <si>
    <t>Wohnungen nach Haushaltstyp und Zimmerzahl</t>
  </si>
  <si>
    <t>Wohnungen nach Haushaltstyp und Fläche der Wohnung</t>
  </si>
  <si>
    <t>5-6</t>
  </si>
  <si>
    <t>7-9</t>
  </si>
  <si>
    <t>10-14</t>
  </si>
  <si>
    <t>Tabelle 5.02</t>
  </si>
  <si>
    <t>8+</t>
  </si>
  <si>
    <t>in CHF</t>
  </si>
  <si>
    <t>Einfamilienhäuser</t>
  </si>
  <si>
    <t xml:space="preserve">1 Zimmer </t>
  </si>
  <si>
    <t xml:space="preserve">2 Zimmer </t>
  </si>
  <si>
    <t xml:space="preserve">3 Zimmer </t>
  </si>
  <si>
    <t xml:space="preserve">4 Zimmer </t>
  </si>
  <si>
    <t xml:space="preserve">5 Zimmer </t>
  </si>
  <si>
    <t xml:space="preserve">6 Zimmer </t>
  </si>
  <si>
    <t xml:space="preserve">7 Zimmer </t>
  </si>
  <si>
    <t xml:space="preserve">Mieter, Genossenschafter </t>
  </si>
  <si>
    <t xml:space="preserve">Andere Wohnsituation </t>
  </si>
  <si>
    <t xml:space="preserve">Vaduz </t>
  </si>
  <si>
    <t xml:space="preserve">Triesen </t>
  </si>
  <si>
    <t xml:space="preserve">Balzers </t>
  </si>
  <si>
    <t xml:space="preserve">Planken </t>
  </si>
  <si>
    <t xml:space="preserve">Gamprin </t>
  </si>
  <si>
    <t xml:space="preserve">Ruggell </t>
  </si>
  <si>
    <t xml:space="preserve">1 Person </t>
  </si>
  <si>
    <t xml:space="preserve">Wohngebäude </t>
  </si>
  <si>
    <t xml:space="preserve">Reine Wohngebäude </t>
  </si>
  <si>
    <t xml:space="preserve">Mit 1 Wohneinheit </t>
  </si>
  <si>
    <t xml:space="preserve">15-29 Jahre </t>
  </si>
  <si>
    <t xml:space="preserve">30-49 Jahre </t>
  </si>
  <si>
    <t xml:space="preserve">50-64 Jahre </t>
  </si>
  <si>
    <t xml:space="preserve">65-84 Jahre </t>
  </si>
  <si>
    <t xml:space="preserve">85+ Jahre </t>
  </si>
  <si>
    <t xml:space="preserve">Einpersonenhaushalte </t>
  </si>
  <si>
    <t xml:space="preserve">Einelternhaushalte </t>
  </si>
  <si>
    <t xml:space="preserve">Einzelpersonen mit Eltern(-teil) </t>
  </si>
  <si>
    <t xml:space="preserve">Nichtfamilienhaushalte </t>
  </si>
  <si>
    <t xml:space="preserve">Vor 1919 </t>
  </si>
  <si>
    <t xml:space="preserve">Privatperson </t>
  </si>
  <si>
    <t xml:space="preserve">Immobiliengesellschaft </t>
  </si>
  <si>
    <t xml:space="preserve">Wohnung </t>
  </si>
  <si>
    <t xml:space="preserve">8+ </t>
  </si>
  <si>
    <t xml:space="preserve">Ohne Angabe </t>
  </si>
  <si>
    <t>Tabelle 5.66</t>
  </si>
  <si>
    <t>Gebäude nach Gebäudeart seit 1980</t>
  </si>
  <si>
    <t>Jahr</t>
  </si>
  <si>
    <t>Veränderung pro Jahr</t>
  </si>
  <si>
    <t>seit 1980</t>
  </si>
  <si>
    <t>seit 2000</t>
  </si>
  <si>
    <t>6+</t>
  </si>
  <si>
    <t>Vor 1946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</si>
  <si>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</si>
  <si>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</si>
  <si>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</si>
  <si>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</si>
  <si>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</si>
  <si>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</si>
  <si>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Ohne Angabe zur Bauperiode</t>
  </si>
  <si>
    <t>Tabelle 5.83</t>
  </si>
  <si>
    <t>Tabelle 5.82</t>
  </si>
  <si>
    <t>Tabelle 5.81</t>
  </si>
  <si>
    <t>Tabelle 5.80</t>
  </si>
  <si>
    <t>Wohnungen nach Belegungsstatus und Bewohner seit 1990</t>
  </si>
  <si>
    <t>Wohnungen</t>
  </si>
  <si>
    <t>Tabelle 5.84</t>
  </si>
  <si>
    <t>Tabelle 5.85</t>
  </si>
  <si>
    <t>-0.5</t>
  </si>
  <si>
    <t>0.51-1.00</t>
  </si>
  <si>
    <t>Tabelle 5.03</t>
  </si>
  <si>
    <t>Tabelle 5.04</t>
  </si>
  <si>
    <t>Tabelle 5.05</t>
  </si>
  <si>
    <t>Tabelle 5.06</t>
  </si>
  <si>
    <t>Tabelle 5.07</t>
  </si>
  <si>
    <t>Tabelle 5.08</t>
  </si>
  <si>
    <t>Tabelle 5.09</t>
  </si>
  <si>
    <t>Tabelle 5.10</t>
  </si>
  <si>
    <t>Tabelle 5.11</t>
  </si>
  <si>
    <t>Tabelle 5.12</t>
  </si>
  <si>
    <t>Tabelle 5.20</t>
  </si>
  <si>
    <t>Tabelle 5.21</t>
  </si>
  <si>
    <t>Tabelle 5.22</t>
  </si>
  <si>
    <t>Tabelle 5.23</t>
  </si>
  <si>
    <t>Tabelle 5.24</t>
  </si>
  <si>
    <t>Tabelle 5.25</t>
  </si>
  <si>
    <t>Tabelle 5.26</t>
  </si>
  <si>
    <t>Tabelle 5.27</t>
  </si>
  <si>
    <t>Tabelle 5.28</t>
  </si>
  <si>
    <t>Tabelle 5.29</t>
  </si>
  <si>
    <t>Tabelle 5.30</t>
  </si>
  <si>
    <t>Tabelle 5.31</t>
  </si>
  <si>
    <t>Tabelle 5.32</t>
  </si>
  <si>
    <t>Tabelle 5.35</t>
  </si>
  <si>
    <t>Tabelle 5.36</t>
  </si>
  <si>
    <t>Tabelle 5.37</t>
  </si>
  <si>
    <t>Tabelle 5.38</t>
  </si>
  <si>
    <t>Tabelle 5.39</t>
  </si>
  <si>
    <t>Tabelle 5.40</t>
  </si>
  <si>
    <t>Tabelle 5.41</t>
  </si>
  <si>
    <t>Tabelle 5.42</t>
  </si>
  <si>
    <t>Tabelle 5.43</t>
  </si>
  <si>
    <t>Tabelle 5.44</t>
  </si>
  <si>
    <t>Tabelle 5.45</t>
  </si>
  <si>
    <t>Tabelle 5.46</t>
  </si>
  <si>
    <t>Tabelle 5.47</t>
  </si>
  <si>
    <t>Tabelle 5.48</t>
  </si>
  <si>
    <t>Tabelle 5.49</t>
  </si>
  <si>
    <t>Tabelle 5.50</t>
  </si>
  <si>
    <t>Tabelle 5.51</t>
  </si>
  <si>
    <t>Tabelle 5.52</t>
  </si>
  <si>
    <t>Tabelle 5.53</t>
  </si>
  <si>
    <t>Tabelle 5.54</t>
  </si>
  <si>
    <t>Tabelle 5.55</t>
  </si>
  <si>
    <t>Tabelle 5.56</t>
  </si>
  <si>
    <t>Tabelle 5.57</t>
  </si>
  <si>
    <t>Tabelle 5.58</t>
  </si>
  <si>
    <t>Tabelle 5.59</t>
  </si>
  <si>
    <t>Tabelle 5.60</t>
  </si>
  <si>
    <t>Tabelle 5.61</t>
  </si>
  <si>
    <t>Tabelle 5.62</t>
  </si>
  <si>
    <t>Tabelle 5.63</t>
  </si>
  <si>
    <t>Tabelle 5.64</t>
  </si>
  <si>
    <t>Tabelle 5.65</t>
  </si>
  <si>
    <t>Tabelle 5.67</t>
  </si>
  <si>
    <t>Tabelle 5.68</t>
  </si>
  <si>
    <t>Tabelle 5.69</t>
  </si>
  <si>
    <t>Tabelle 5.70</t>
  </si>
  <si>
    <t>Tabelle 5.71</t>
  </si>
  <si>
    <t>Tabelle 5.72</t>
  </si>
  <si>
    <t>Tabelle 5.73</t>
  </si>
  <si>
    <t>Kollektivunterkunft</t>
  </si>
  <si>
    <t>Wohnung</t>
  </si>
  <si>
    <t>2006-2010 erbaut</t>
  </si>
  <si>
    <t>Bewohnte Wohnungen nach Bauperiode und Zimmerzahl seit 1980</t>
  </si>
  <si>
    <t>Bewohnte Wohnungen nach Bewohnertyp und Zimmerzahl seit 1980</t>
  </si>
  <si>
    <t>Bewohnte Wohnungen nach Wohndichte und Zimmerzahl seit 1980</t>
  </si>
  <si>
    <t>*</t>
  </si>
  <si>
    <t>seit 1990</t>
  </si>
  <si>
    <t>Tabelle 5.01</t>
  </si>
  <si>
    <t>-0.3</t>
  </si>
  <si>
    <t>Haushaltstyp</t>
  </si>
  <si>
    <t xml:space="preserve">Privatperson             </t>
  </si>
  <si>
    <t xml:space="preserve">Andere Stiftung          </t>
  </si>
  <si>
    <t xml:space="preserve">Immobiliengesellschaft   </t>
  </si>
  <si>
    <t xml:space="preserve">Öffentlicher Eigentümer  </t>
  </si>
  <si>
    <t xml:space="preserve">Am Stichtag bewohnt      </t>
  </si>
  <si>
    <t xml:space="preserve">Erläuterung zur Tabelle: </t>
  </si>
  <si>
    <t>Erläuterung zur Tabelle:</t>
  </si>
  <si>
    <t>Sozioprofessionelle Kategorie der Referenzperson</t>
  </si>
  <si>
    <t>Am Stichtag bewohnte Wohnungen</t>
  </si>
  <si>
    <t>Bewohner pro bewohnte Wohnung</t>
  </si>
  <si>
    <t>Gebäude nach Eigentümertyp seit 1980</t>
  </si>
  <si>
    <t>Bewohner in Wohnungen</t>
  </si>
  <si>
    <t>Am Stichtag nicht bewohnte Wohnungen</t>
  </si>
  <si>
    <t>Bewohner pro Wohnung</t>
  </si>
  <si>
    <t>Wohnungsfläche</t>
  </si>
  <si>
    <t>Unterland</t>
  </si>
  <si>
    <t>Oberland</t>
  </si>
  <si>
    <t>Gebäude - absolut</t>
  </si>
  <si>
    <t>Gebäudeart - absolut</t>
  </si>
  <si>
    <t>Eigentümertyp - absolut</t>
  </si>
  <si>
    <t>Bewohnte Wohnungen</t>
  </si>
  <si>
    <t>Bewohnertyp - absolut</t>
  </si>
  <si>
    <t>Tabelle 5.86</t>
  </si>
  <si>
    <t>Wohndichte (Bewohner pro Wohnraum) - absolut</t>
  </si>
  <si>
    <t>-</t>
  </si>
  <si>
    <t>Bewohnertyp - Anteil in %</t>
  </si>
  <si>
    <t>Veränderung pro Jahr in %</t>
  </si>
  <si>
    <t>Wohndichte (Bewohner pro Wohnraum) - Anteil in %</t>
  </si>
  <si>
    <t>Eigentümertyp - Anteil in %</t>
  </si>
  <si>
    <t>Gebäudeart - Anteil in %</t>
  </si>
  <si>
    <t>Gebäude - Anteil in %</t>
  </si>
  <si>
    <t>Gebäude mit ... - Anteil in %</t>
  </si>
  <si>
    <t>Andere bewohnte Wohneinheiten</t>
  </si>
  <si>
    <t>Lebensalter  der Referenzperson</t>
  </si>
  <si>
    <t>Belegungsstatus</t>
  </si>
  <si>
    <t>Mieter</t>
  </si>
  <si>
    <t>Für die Berechnung der Wohneigentumsquote werden nur die am Stichtag bewohnten Wohneinheiten (ohne Kollektivunterkünfte) berücksichtigt.</t>
  </si>
  <si>
    <t>Wohnungen nach Eigentümertyp, Belegungsstatus und Gebäudeart</t>
  </si>
  <si>
    <t>Wohnungen nach Fläche, Belegungsstatus und Gebäudeart</t>
  </si>
  <si>
    <t>Wohnungen nach Zimmerzahl, Belegungsstatus, Bewohnertyp und Gemeinde</t>
  </si>
  <si>
    <t>Wohnungen nach Fläche, Belegungsstatus, Bewohnertyp und Gemeinde</t>
  </si>
  <si>
    <t>Durchschnittliche Wohnungsfläche nach Zimmerzahl und Gemeinde</t>
  </si>
  <si>
    <t>Durchschnittliche Wohnungsfläche</t>
  </si>
  <si>
    <t>Für die Berechnung der durchschnittlichen Wohnungsfläche werden nur die Wohnungen berücksichtigt, zu denen Angaben zur Wohnungsfläche</t>
  </si>
  <si>
    <t>und zur Zimmerzahl vorliegen.</t>
  </si>
  <si>
    <t>Werte, denen Angaben zu weniger als 10 Wohneinheiten zugrunde liegen, werden aus statistischen Gründen nicht ausgewiesen und mit einem</t>
  </si>
  <si>
    <t>Stern (*) gekennzeichnet.</t>
  </si>
  <si>
    <t xml:space="preserve">Für die Berechnung der durchschnittlichen Wohnungsfläche werden nur die am Stichtag bewohnten Wohnungen berücksichtigt, zu denen Angaben </t>
  </si>
  <si>
    <t>zur Wohnungsfläche und zur Zimmerzahl vorliegen.</t>
  </si>
  <si>
    <t>vorliegen.</t>
  </si>
  <si>
    <t>Für die Berechnung der Belegungsdichte werden nur die am Stichtag bewohnten Wohnungen berücksichtigt, zu denen Angaben zur Wohnungsfläche</t>
  </si>
  <si>
    <t>Für die Berechnung der Wohndichte werden nur die am Stichtag bewohnten Wohnungen berücksichtigt, zu denen Angaben zur Zimmerzahl vorliegen.</t>
  </si>
  <si>
    <t>Durchschnittliche Wohnungsfläche nach Zimmerzahl und Bauperiode</t>
  </si>
  <si>
    <t>Für die Berechnung der durchschnittlichen Wohnungsfläche werden nur die am Stichtag bewohnten Wohnungen berücksichtigt, zu denen Angaben zur</t>
  </si>
  <si>
    <t>Wohnungsfläche und zur Zimmerzahl vorliegen.</t>
  </si>
  <si>
    <t>Für die Berechnung der durchschnittlichen Mietpreise werden nur die am Stichtag bewohnten Mietwohnungen mit</t>
  </si>
  <si>
    <t>Angaben zum Nettomietpreis, zur Wohnungsfläche und zur Zimmerzahl berücksichtigt.</t>
  </si>
  <si>
    <t>Werte, denen Angaben zu weniger als 10 Wohneinheiten zugrunde liegen, werden aus statistischen Gründen nicht</t>
  </si>
  <si>
    <t xml:space="preserve"> ausgewiesen und mit einem Stern (*) gekennzeichnet.</t>
  </si>
  <si>
    <t>Nettomietpreis, zur Wohnungsfläche und zur Zimmerzahl berücksichtigt.</t>
  </si>
  <si>
    <t xml:space="preserve">Für die Berechnung der durchschnittlichen Mietpreise werden nur die am Stichtag bewohnten Mietwohnungen mit Angaben zum </t>
  </si>
  <si>
    <t>einem Stern (*) gekennzeichnet.</t>
  </si>
  <si>
    <t xml:space="preserve">Werte, denen Angaben zu weniger als 10 Wohneinheiten zugrunde liegen, werden aus statistischen Gründen nicht  ausgewiesen und mit </t>
  </si>
  <si>
    <t>Wohnungsfläche und zur Zimmerzahl berücksichtigt.</t>
  </si>
  <si>
    <t xml:space="preserve">Für die Berechnung der durchschnittlichen Mietpreise werden nur die am Stichtag bewohnten Mietwohnungen mit Angaben zum Nettomietpreis, zur </t>
  </si>
  <si>
    <t>gekennzeichnet.</t>
  </si>
  <si>
    <t xml:space="preserve">Werte, denen Angaben zu weniger als 10 Wohneinheiten zugrunde liegen, werden aus statistischen Gründen nicht  ausgewiesen und mit einem Stern (*) </t>
  </si>
  <si>
    <t>mit einem Stern (*) gekennzeichnet.</t>
  </si>
  <si>
    <t>Werte, denen Angaben zu weniger als 10 Wohneinheiten zugrunde liegen, werden aus statistischen Gründen nicht  ausgewiesen und</t>
  </si>
  <si>
    <t>Angaben zum Bruttomietpreis, zur Wohnungsfläche und zur Zimmerzahl berücksichtigt.</t>
  </si>
  <si>
    <t>Bruttomietpreis, zur Wohnungsfläche und zur Zimmerzahl berücksichtigt.</t>
  </si>
  <si>
    <t xml:space="preserve">Für die Berechnung der durchschnittlichen Mietpreise werden nur die am Stichtag bewohnten Mietwohnungen mit Angaben zum Bruttomietpreis, zur </t>
  </si>
  <si>
    <t>Mietwohnungen mit Angaben zum Bruttomietpreis, zur Wohnungsfläche und zur Zimmerzahl berücksichtigt.</t>
  </si>
  <si>
    <t>Für die Berechnung der durchschnittlichen Mietpreise werden nur die am Stichtag bewohnten</t>
  </si>
  <si>
    <t>nicht ausgewiesen und mit einem Stern (*) gekennzeichnet.</t>
  </si>
  <si>
    <t>Werte, denen Angaben zu weniger als 10 Wohneinheiten zugrunde liegen, werden aus statistischen Gründen</t>
  </si>
  <si>
    <t>ausgewiesen und mit einem Stern (*) gekennzeichnet.</t>
  </si>
  <si>
    <t>Liechtensteinische Referenzperson</t>
  </si>
  <si>
    <t>Ausländische Referenzperson</t>
  </si>
  <si>
    <t>Die Tabelle enthält nur die am Stichtag bewohnten Wohneinheiten (ohne Kollektivunterkünfte).</t>
  </si>
  <si>
    <t>Für die Berechnung der Belegungsdichte werden nur die am Stichtag bewohnten Wohneinheiten (ohne Kollektivunterkünfte) berücksichtigt, zu denen Angaben zur</t>
  </si>
  <si>
    <t>Wohnungsfläche vorliegen.</t>
  </si>
  <si>
    <t>Gebäude nach Landschaft und Gemeinden seit 1980</t>
  </si>
  <si>
    <t>Die Tabelle enthält nur Wohnungen. Andere Wohneinheiten und Kollektivunterkünfte sind nicht berücksichtigt.</t>
  </si>
  <si>
    <r>
      <t>Unter 30m</t>
    </r>
    <r>
      <rPr>
        <vertAlign val="superscript"/>
        <sz val="11"/>
        <color indexed="8"/>
        <rFont val="Calibri"/>
        <family val="2"/>
      </rPr>
      <t>2</t>
    </r>
  </si>
  <si>
    <r>
      <t>30-&lt;40m</t>
    </r>
    <r>
      <rPr>
        <vertAlign val="superscript"/>
        <sz val="11"/>
        <color indexed="8"/>
        <rFont val="Calibri"/>
        <family val="2"/>
      </rPr>
      <t>2</t>
    </r>
  </si>
  <si>
    <r>
      <t>40-&lt;50m</t>
    </r>
    <r>
      <rPr>
        <vertAlign val="superscript"/>
        <sz val="11"/>
        <color indexed="8"/>
        <rFont val="Calibri"/>
        <family val="2"/>
      </rPr>
      <t>2</t>
    </r>
  </si>
  <si>
    <r>
      <t>50-&lt;60m</t>
    </r>
    <r>
      <rPr>
        <vertAlign val="superscript"/>
        <sz val="11"/>
        <color indexed="8"/>
        <rFont val="Calibri"/>
        <family val="2"/>
      </rPr>
      <t>2</t>
    </r>
  </si>
  <si>
    <r>
      <t>60-&lt;80m</t>
    </r>
    <r>
      <rPr>
        <vertAlign val="superscript"/>
        <sz val="11"/>
        <color indexed="8"/>
        <rFont val="Calibri"/>
        <family val="2"/>
      </rPr>
      <t>2</t>
    </r>
  </si>
  <si>
    <r>
      <t>80-&lt;100m</t>
    </r>
    <r>
      <rPr>
        <vertAlign val="superscript"/>
        <sz val="11"/>
        <color indexed="8"/>
        <rFont val="Calibri"/>
        <family val="2"/>
      </rPr>
      <t>2</t>
    </r>
  </si>
  <si>
    <r>
      <t>100-&lt;120m</t>
    </r>
    <r>
      <rPr>
        <vertAlign val="superscript"/>
        <sz val="11"/>
        <color indexed="8"/>
        <rFont val="Calibri"/>
        <family val="2"/>
      </rPr>
      <t>2</t>
    </r>
  </si>
  <si>
    <r>
      <t>120-&lt;150m</t>
    </r>
    <r>
      <rPr>
        <vertAlign val="superscript"/>
        <sz val="11"/>
        <color indexed="8"/>
        <rFont val="Calibri"/>
        <family val="2"/>
      </rPr>
      <t>2</t>
    </r>
  </si>
  <si>
    <r>
      <t>150-&lt;180m</t>
    </r>
    <r>
      <rPr>
        <vertAlign val="superscript"/>
        <sz val="11"/>
        <color indexed="8"/>
        <rFont val="Calibri"/>
        <family val="2"/>
      </rPr>
      <t>2</t>
    </r>
  </si>
  <si>
    <r>
      <t>180+ m</t>
    </r>
    <r>
      <rPr>
        <vertAlign val="superscript"/>
        <sz val="11"/>
        <color indexed="8"/>
        <rFont val="Calibri"/>
        <family val="2"/>
      </rPr>
      <t>2</t>
    </r>
  </si>
  <si>
    <r>
      <t>in m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</si>
</sst>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##0_ ;_ * \-###0_ ;_ * &quot;-&quot;_ ;_ @_ "/>
    <numFmt numFmtId="165" formatCode="_ * ###0.0_ ;_ * \-###0.0_ ;_ * &quot;-&quot;_ ;_ @_ "/>
    <numFmt numFmtId="166" formatCode="0.0%"/>
    <numFmt numFmtId="167" formatCode="_ * ###0_ ;_ * \-###0_ ;_ * &quot;-&quot;_ ;\ * @_ "/>
    <numFmt numFmtId="168" formatCode="_ * ###0.00_ ;_ * \-###0.00_ ;_ * &quot;-&quot;_ ;_ @_ "/>
    <numFmt numFmtId="169" formatCode="0.0%_ "/>
    <numFmt numFmtId="170" formatCode="_ * ###0.00_ ;_ * \-###0.00_ ;_ * &quot;-&quot;_ ;@_ "/>
    <numFmt numFmtId="171" formatCode="_ * ###0_ ;_ * \-###0_ ;_ * &quot;-&quot;_ ;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0" fontId="27" fillId="27" borderId="3" applyNumberFormat="0" applyFont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66" fontId="0" fillId="0" borderId="0" xfId="54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Alignment="1">
      <alignment/>
    </xf>
    <xf numFmtId="166" fontId="0" fillId="33" borderId="0" xfId="54" applyNumberFormat="1" applyFont="1" applyFill="1" applyAlignment="1">
      <alignment/>
    </xf>
    <xf numFmtId="166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8" fontId="0" fillId="33" borderId="0" xfId="0" applyNumberFormat="1" applyFill="1" applyAlignment="1">
      <alignment/>
    </xf>
    <xf numFmtId="169" fontId="0" fillId="33" borderId="0" xfId="54" applyNumberFormat="1" applyFont="1" applyFill="1" applyAlignment="1">
      <alignment/>
    </xf>
    <xf numFmtId="169" fontId="0" fillId="0" borderId="0" xfId="54" applyNumberFormat="1" applyFont="1" applyAlignment="1">
      <alignment/>
    </xf>
    <xf numFmtId="169" fontId="0" fillId="33" borderId="0" xfId="0" applyNumberFormat="1" applyFill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67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 quotePrefix="1">
      <alignment/>
    </xf>
    <xf numFmtId="49" fontId="0" fillId="0" borderId="0" xfId="0" applyNumberFormat="1" applyAlignment="1" quotePrefix="1">
      <alignment horizontal="right"/>
    </xf>
    <xf numFmtId="49" fontId="4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1" fontId="0" fillId="33" borderId="0" xfId="0" applyNumberFormat="1" applyFill="1" applyAlignment="1">
      <alignment/>
    </xf>
    <xf numFmtId="17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54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4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 quotePrefix="1">
      <alignment horizontal="lef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entaire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rmal 2" xfId="51"/>
    <cellStyle name="Normal 3" xfId="52"/>
    <cellStyle name="Notiz" xfId="53"/>
    <cellStyle name="Percent" xfId="54"/>
    <cellStyle name="Prozent 2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33.8515625" style="28" customWidth="1"/>
    <col min="5" max="5" width="9.00390625" style="0" customWidth="1"/>
    <col min="6" max="6" width="10.140625" style="0" customWidth="1"/>
    <col min="7" max="7" width="8.421875" style="0" customWidth="1"/>
    <col min="8" max="14" width="10.00390625" style="0" bestFit="1" customWidth="1"/>
    <col min="15" max="15" width="9.7109375" style="0" bestFit="1" customWidth="1"/>
    <col min="16" max="16" width="13.00390625" style="0" bestFit="1" customWidth="1"/>
  </cols>
  <sheetData>
    <row r="1" spans="1:16" s="28" customFormat="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1</v>
      </c>
      <c r="F5" s="28" t="s">
        <v>2</v>
      </c>
      <c r="G5" s="51" t="s">
        <v>3</v>
      </c>
      <c r="H5" s="51"/>
      <c r="I5" s="51"/>
      <c r="J5" s="51"/>
      <c r="K5" s="51"/>
      <c r="L5" s="51"/>
      <c r="M5" s="51"/>
      <c r="N5" s="51"/>
      <c r="O5" s="51"/>
      <c r="P5" s="51"/>
    </row>
    <row r="6" spans="7:16" s="28" customFormat="1" ht="15">
      <c r="G6" s="28" t="s">
        <v>4</v>
      </c>
      <c r="H6" s="28" t="s">
        <v>5</v>
      </c>
      <c r="I6" s="28" t="s">
        <v>6</v>
      </c>
      <c r="J6" s="28" t="s">
        <v>7</v>
      </c>
      <c r="K6" s="36" t="s">
        <v>8</v>
      </c>
      <c r="L6" s="36" t="s">
        <v>9</v>
      </c>
      <c r="M6" s="36" t="s">
        <v>10</v>
      </c>
      <c r="N6" s="28" t="s">
        <v>11</v>
      </c>
      <c r="O6" s="28" t="s">
        <v>12</v>
      </c>
      <c r="P6" s="28" t="s">
        <v>13</v>
      </c>
    </row>
    <row r="7" spans="1:16" ht="18.75" customHeight="1">
      <c r="A7" s="51" t="s">
        <v>97</v>
      </c>
      <c r="B7" s="51"/>
      <c r="C7" s="51"/>
      <c r="D7" s="51"/>
      <c r="E7" s="12">
        <v>10337</v>
      </c>
      <c r="F7" s="2">
        <v>36149</v>
      </c>
      <c r="G7" s="2">
        <v>670</v>
      </c>
      <c r="H7" s="2">
        <v>656</v>
      </c>
      <c r="I7" s="2">
        <v>1079</v>
      </c>
      <c r="J7" s="2">
        <v>1371</v>
      </c>
      <c r="K7" s="2">
        <v>1504</v>
      </c>
      <c r="L7" s="2">
        <v>1394</v>
      </c>
      <c r="M7" s="2">
        <v>1894</v>
      </c>
      <c r="N7" s="2">
        <v>766</v>
      </c>
      <c r="O7" s="2">
        <v>651</v>
      </c>
      <c r="P7" s="2">
        <v>352</v>
      </c>
    </row>
    <row r="8" spans="4:16" ht="15">
      <c r="D8" s="28" t="s">
        <v>14</v>
      </c>
      <c r="E8" s="12">
        <v>10328</v>
      </c>
      <c r="F8" s="2">
        <v>35920</v>
      </c>
      <c r="G8" s="2">
        <v>669</v>
      </c>
      <c r="H8" s="2">
        <v>655</v>
      </c>
      <c r="I8" s="2">
        <v>1079</v>
      </c>
      <c r="J8" s="2">
        <v>1370</v>
      </c>
      <c r="K8" s="2">
        <v>1503</v>
      </c>
      <c r="L8" s="2">
        <v>1393</v>
      </c>
      <c r="M8" s="2">
        <v>1893</v>
      </c>
      <c r="N8" s="2">
        <v>765</v>
      </c>
      <c r="O8" s="2">
        <v>649</v>
      </c>
      <c r="P8" s="2">
        <v>352</v>
      </c>
    </row>
    <row r="9" spans="4:16" ht="15">
      <c r="D9" s="28" t="s">
        <v>15</v>
      </c>
      <c r="E9" s="12">
        <v>9</v>
      </c>
      <c r="F9" s="2">
        <v>229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2</v>
      </c>
      <c r="P9" s="2">
        <v>0</v>
      </c>
    </row>
    <row r="10" spans="1:16" ht="18.75" customHeight="1">
      <c r="A10" s="51" t="s">
        <v>16</v>
      </c>
      <c r="B10" s="51"/>
      <c r="C10" s="51"/>
      <c r="D10" s="51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5">
      <c r="B11" s="51" t="s">
        <v>17</v>
      </c>
      <c r="C11" s="51"/>
      <c r="D11" s="51"/>
      <c r="E11" s="12">
        <v>10001</v>
      </c>
      <c r="F11" s="2">
        <v>35228</v>
      </c>
      <c r="G11" s="2">
        <v>630</v>
      </c>
      <c r="H11" s="2">
        <v>627</v>
      </c>
      <c r="I11" s="2">
        <v>1048</v>
      </c>
      <c r="J11" s="2">
        <v>1332</v>
      </c>
      <c r="K11" s="2">
        <v>1465</v>
      </c>
      <c r="L11" s="2">
        <v>1345</v>
      </c>
      <c r="M11" s="2">
        <v>1836</v>
      </c>
      <c r="N11" s="2">
        <v>751</v>
      </c>
      <c r="O11" s="2">
        <v>637</v>
      </c>
      <c r="P11" s="2">
        <v>330</v>
      </c>
    </row>
    <row r="12" spans="3:16" ht="15">
      <c r="C12" s="51" t="s">
        <v>18</v>
      </c>
      <c r="D12" s="51"/>
      <c r="E12" s="12">
        <v>8296</v>
      </c>
      <c r="F12" s="2">
        <v>27394</v>
      </c>
      <c r="G12" s="2">
        <v>527</v>
      </c>
      <c r="H12" s="2">
        <v>482</v>
      </c>
      <c r="I12" s="2">
        <v>872</v>
      </c>
      <c r="J12" s="2">
        <v>1117</v>
      </c>
      <c r="K12" s="2">
        <v>1188</v>
      </c>
      <c r="L12" s="2">
        <v>1108</v>
      </c>
      <c r="M12" s="2">
        <v>1550</v>
      </c>
      <c r="N12" s="2">
        <v>631</v>
      </c>
      <c r="O12" s="2">
        <v>571</v>
      </c>
      <c r="P12" s="2">
        <v>250</v>
      </c>
    </row>
    <row r="13" spans="4:16" ht="15">
      <c r="D13" s="28" t="s">
        <v>260</v>
      </c>
      <c r="E13" s="12">
        <v>6161</v>
      </c>
      <c r="F13" s="2">
        <v>14691</v>
      </c>
      <c r="G13" s="2">
        <v>445</v>
      </c>
      <c r="H13" s="2">
        <v>361</v>
      </c>
      <c r="I13" s="2">
        <v>716</v>
      </c>
      <c r="J13" s="2">
        <v>849</v>
      </c>
      <c r="K13" s="2">
        <v>803</v>
      </c>
      <c r="L13" s="2">
        <v>852</v>
      </c>
      <c r="M13" s="2">
        <v>1130</v>
      </c>
      <c r="N13" s="2">
        <v>434</v>
      </c>
      <c r="O13" s="2">
        <v>393</v>
      </c>
      <c r="P13" s="2">
        <v>178</v>
      </c>
    </row>
    <row r="14" spans="4:16" ht="15">
      <c r="D14" s="28" t="s">
        <v>19</v>
      </c>
      <c r="E14" s="12">
        <v>1225</v>
      </c>
      <c r="F14" s="2">
        <v>4350</v>
      </c>
      <c r="G14" s="2">
        <v>51</v>
      </c>
      <c r="H14" s="2">
        <v>90</v>
      </c>
      <c r="I14" s="2">
        <v>127</v>
      </c>
      <c r="J14" s="2">
        <v>179</v>
      </c>
      <c r="K14" s="2">
        <v>233</v>
      </c>
      <c r="L14" s="2">
        <v>139</v>
      </c>
      <c r="M14" s="2">
        <v>202</v>
      </c>
      <c r="N14" s="2">
        <v>82</v>
      </c>
      <c r="O14" s="2">
        <v>76</v>
      </c>
      <c r="P14" s="2">
        <v>46</v>
      </c>
    </row>
    <row r="15" spans="4:16" ht="15">
      <c r="D15" s="28" t="s">
        <v>20</v>
      </c>
      <c r="E15" s="12">
        <v>910</v>
      </c>
      <c r="F15" s="2">
        <v>8353</v>
      </c>
      <c r="G15" s="2">
        <v>31</v>
      </c>
      <c r="H15" s="2">
        <v>31</v>
      </c>
      <c r="I15" s="2">
        <v>29</v>
      </c>
      <c r="J15" s="2">
        <v>89</v>
      </c>
      <c r="K15" s="2">
        <v>152</v>
      </c>
      <c r="L15" s="2">
        <v>117</v>
      </c>
      <c r="M15" s="2">
        <v>218</v>
      </c>
      <c r="N15" s="2">
        <v>115</v>
      </c>
      <c r="O15" s="2">
        <v>102</v>
      </c>
      <c r="P15" s="2">
        <v>26</v>
      </c>
    </row>
    <row r="16" spans="3:16" ht="15">
      <c r="C16" s="51" t="s">
        <v>21</v>
      </c>
      <c r="D16" s="51"/>
      <c r="E16" s="12">
        <v>1705</v>
      </c>
      <c r="F16" s="2">
        <v>7834</v>
      </c>
      <c r="G16" s="2">
        <v>103</v>
      </c>
      <c r="H16" s="2">
        <v>145</v>
      </c>
      <c r="I16" s="2">
        <v>176</v>
      </c>
      <c r="J16" s="2">
        <v>215</v>
      </c>
      <c r="K16" s="2">
        <v>277</v>
      </c>
      <c r="L16" s="2">
        <v>237</v>
      </c>
      <c r="M16" s="2">
        <v>286</v>
      </c>
      <c r="N16" s="2">
        <v>120</v>
      </c>
      <c r="O16" s="2">
        <v>66</v>
      </c>
      <c r="P16" s="2">
        <v>80</v>
      </c>
    </row>
    <row r="17" spans="2:16" ht="15">
      <c r="B17" s="51" t="s">
        <v>25</v>
      </c>
      <c r="C17" s="51"/>
      <c r="D17" s="51"/>
      <c r="E17" s="12">
        <v>336</v>
      </c>
      <c r="F17" s="2">
        <v>921</v>
      </c>
      <c r="G17" s="2">
        <v>40</v>
      </c>
      <c r="H17" s="2">
        <v>29</v>
      </c>
      <c r="I17" s="2">
        <v>31</v>
      </c>
      <c r="J17" s="2">
        <v>39</v>
      </c>
      <c r="K17" s="2">
        <v>39</v>
      </c>
      <c r="L17" s="2">
        <v>49</v>
      </c>
      <c r="M17" s="2">
        <v>58</v>
      </c>
      <c r="N17" s="2">
        <v>15</v>
      </c>
      <c r="O17" s="2">
        <v>14</v>
      </c>
      <c r="P17" s="2">
        <v>22</v>
      </c>
    </row>
    <row r="18" spans="1:16" ht="18.75" customHeight="1">
      <c r="A18" s="51" t="s">
        <v>26</v>
      </c>
      <c r="B18" s="51"/>
      <c r="C18" s="51"/>
      <c r="D18" s="51"/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5">
      <c r="C19" s="51" t="s">
        <v>27</v>
      </c>
      <c r="D19" s="51"/>
      <c r="E19" s="12">
        <v>1749</v>
      </c>
      <c r="F19" s="2">
        <v>5827</v>
      </c>
      <c r="G19" s="2">
        <v>216</v>
      </c>
      <c r="H19" s="2">
        <v>201</v>
      </c>
      <c r="I19" s="2">
        <v>277</v>
      </c>
      <c r="J19" s="2">
        <v>339</v>
      </c>
      <c r="K19" s="2">
        <v>398</v>
      </c>
      <c r="L19" s="2">
        <v>200</v>
      </c>
      <c r="M19" s="2">
        <v>104</v>
      </c>
      <c r="N19" s="2">
        <v>9</v>
      </c>
      <c r="O19" s="2">
        <v>5</v>
      </c>
      <c r="P19" s="2">
        <v>0</v>
      </c>
    </row>
    <row r="20" spans="4:16" ht="15">
      <c r="D20" s="28" t="s">
        <v>9</v>
      </c>
      <c r="E20" s="12">
        <v>348</v>
      </c>
      <c r="F20" s="2">
        <v>1077</v>
      </c>
      <c r="G20" s="2">
        <v>74</v>
      </c>
      <c r="H20" s="2">
        <v>47</v>
      </c>
      <c r="I20" s="2">
        <v>73</v>
      </c>
      <c r="J20" s="2">
        <v>73</v>
      </c>
      <c r="K20" s="2">
        <v>65</v>
      </c>
      <c r="L20" s="2">
        <v>16</v>
      </c>
      <c r="M20" s="2">
        <v>0</v>
      </c>
      <c r="N20" s="2">
        <v>0</v>
      </c>
      <c r="O20" s="2">
        <v>0</v>
      </c>
      <c r="P20" s="2">
        <v>0</v>
      </c>
    </row>
    <row r="21" spans="4:16" ht="15">
      <c r="D21" s="28" t="s">
        <v>10</v>
      </c>
      <c r="E21" s="12">
        <v>779</v>
      </c>
      <c r="F21" s="2">
        <v>2510</v>
      </c>
      <c r="G21" s="2">
        <v>83</v>
      </c>
      <c r="H21" s="2">
        <v>99</v>
      </c>
      <c r="I21" s="2">
        <v>134</v>
      </c>
      <c r="J21" s="2">
        <v>162</v>
      </c>
      <c r="K21" s="2">
        <v>189</v>
      </c>
      <c r="L21" s="2">
        <v>89</v>
      </c>
      <c r="M21" s="2">
        <v>23</v>
      </c>
      <c r="N21" s="2">
        <v>0</v>
      </c>
      <c r="O21" s="2">
        <v>0</v>
      </c>
      <c r="P21" s="2">
        <v>0</v>
      </c>
    </row>
    <row r="22" spans="4:16" ht="15">
      <c r="D22" s="28" t="s">
        <v>11</v>
      </c>
      <c r="E22" s="12">
        <v>272</v>
      </c>
      <c r="F22" s="2">
        <v>981</v>
      </c>
      <c r="G22" s="2">
        <v>35</v>
      </c>
      <c r="H22" s="2">
        <v>27</v>
      </c>
      <c r="I22" s="2">
        <v>32</v>
      </c>
      <c r="J22" s="2">
        <v>49</v>
      </c>
      <c r="K22" s="2">
        <v>57</v>
      </c>
      <c r="L22" s="2">
        <v>45</v>
      </c>
      <c r="M22" s="2">
        <v>25</v>
      </c>
      <c r="N22" s="2">
        <v>2</v>
      </c>
      <c r="O22" s="2">
        <v>0</v>
      </c>
      <c r="P22" s="2">
        <v>0</v>
      </c>
    </row>
    <row r="23" spans="4:16" ht="15">
      <c r="D23" s="28" t="s">
        <v>12</v>
      </c>
      <c r="E23" s="12">
        <v>350</v>
      </c>
      <c r="F23" s="2">
        <v>1259</v>
      </c>
      <c r="G23" s="2">
        <v>24</v>
      </c>
      <c r="H23" s="2">
        <v>28</v>
      </c>
      <c r="I23" s="2">
        <v>38</v>
      </c>
      <c r="J23" s="2">
        <v>55</v>
      </c>
      <c r="K23" s="2">
        <v>87</v>
      </c>
      <c r="L23" s="2">
        <v>50</v>
      </c>
      <c r="M23" s="2">
        <v>56</v>
      </c>
      <c r="N23" s="2">
        <v>7</v>
      </c>
      <c r="O23" s="2">
        <v>5</v>
      </c>
      <c r="P23" s="2">
        <v>0</v>
      </c>
    </row>
    <row r="24" spans="3:16" ht="15">
      <c r="C24" s="51" t="s">
        <v>13</v>
      </c>
      <c r="D24" s="51"/>
      <c r="E24" s="12">
        <v>8588</v>
      </c>
      <c r="F24" s="2">
        <v>30322</v>
      </c>
      <c r="G24" s="2">
        <v>454</v>
      </c>
      <c r="H24" s="2">
        <v>455</v>
      </c>
      <c r="I24" s="2">
        <v>802</v>
      </c>
      <c r="J24" s="2">
        <v>1032</v>
      </c>
      <c r="K24" s="2">
        <v>1106</v>
      </c>
      <c r="L24" s="2">
        <v>1194</v>
      </c>
      <c r="M24" s="2">
        <v>1790</v>
      </c>
      <c r="N24" s="2">
        <v>757</v>
      </c>
      <c r="O24" s="2">
        <v>646</v>
      </c>
      <c r="P24" s="2">
        <v>352</v>
      </c>
    </row>
    <row r="25" spans="1:16" ht="18.75" customHeight="1">
      <c r="A25" s="51" t="s">
        <v>28</v>
      </c>
      <c r="B25" s="51"/>
      <c r="C25" s="51"/>
      <c r="D25" s="51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4:16" ht="15">
      <c r="D26" s="34">
        <v>2</v>
      </c>
      <c r="E26" s="12">
        <v>5674</v>
      </c>
      <c r="F26" s="2">
        <v>13995</v>
      </c>
      <c r="G26" s="2">
        <v>440</v>
      </c>
      <c r="H26" s="2">
        <v>387</v>
      </c>
      <c r="I26" s="2">
        <v>805</v>
      </c>
      <c r="J26" s="2">
        <v>916</v>
      </c>
      <c r="K26" s="2">
        <v>841</v>
      </c>
      <c r="L26" s="2">
        <v>699</v>
      </c>
      <c r="M26" s="2">
        <v>795</v>
      </c>
      <c r="N26" s="2">
        <v>336</v>
      </c>
      <c r="O26" s="2">
        <v>247</v>
      </c>
      <c r="P26" s="2">
        <v>208</v>
      </c>
    </row>
    <row r="27" spans="4:16" ht="15">
      <c r="D27" s="34">
        <v>3</v>
      </c>
      <c r="E27" s="12">
        <v>3803</v>
      </c>
      <c r="F27" s="2">
        <v>14455</v>
      </c>
      <c r="G27" s="2">
        <v>203</v>
      </c>
      <c r="H27" s="2">
        <v>239</v>
      </c>
      <c r="I27" s="2">
        <v>250</v>
      </c>
      <c r="J27" s="2">
        <v>378</v>
      </c>
      <c r="K27" s="2">
        <v>509</v>
      </c>
      <c r="L27" s="2">
        <v>584</v>
      </c>
      <c r="M27" s="2">
        <v>873</v>
      </c>
      <c r="N27" s="2">
        <v>329</v>
      </c>
      <c r="O27" s="2">
        <v>308</v>
      </c>
      <c r="P27" s="2">
        <v>130</v>
      </c>
    </row>
    <row r="28" spans="4:16" ht="15">
      <c r="D28" s="34">
        <v>4</v>
      </c>
      <c r="E28" s="12">
        <v>728</v>
      </c>
      <c r="F28" s="2">
        <v>6049</v>
      </c>
      <c r="G28" s="2">
        <v>24</v>
      </c>
      <c r="H28" s="2">
        <v>28</v>
      </c>
      <c r="I28" s="2">
        <v>22</v>
      </c>
      <c r="J28" s="2">
        <v>64</v>
      </c>
      <c r="K28" s="2">
        <v>114</v>
      </c>
      <c r="L28" s="2">
        <v>94</v>
      </c>
      <c r="M28" s="2">
        <v>200</v>
      </c>
      <c r="N28" s="2">
        <v>87</v>
      </c>
      <c r="O28" s="2">
        <v>83</v>
      </c>
      <c r="P28" s="2">
        <v>12</v>
      </c>
    </row>
    <row r="29" spans="4:16" ht="15">
      <c r="D29" s="34">
        <v>5</v>
      </c>
      <c r="E29" s="12">
        <v>95</v>
      </c>
      <c r="F29" s="2">
        <v>869</v>
      </c>
      <c r="G29" s="2">
        <v>2</v>
      </c>
      <c r="H29" s="2">
        <v>2</v>
      </c>
      <c r="I29" s="2">
        <v>2</v>
      </c>
      <c r="J29" s="2">
        <v>10</v>
      </c>
      <c r="K29" s="2">
        <v>19</v>
      </c>
      <c r="L29" s="2">
        <v>11</v>
      </c>
      <c r="M29" s="2">
        <v>24</v>
      </c>
      <c r="N29" s="2">
        <v>13</v>
      </c>
      <c r="O29" s="2">
        <v>10</v>
      </c>
      <c r="P29" s="2">
        <v>2</v>
      </c>
    </row>
    <row r="30" spans="4:16" ht="15">
      <c r="D30" s="34">
        <v>6</v>
      </c>
      <c r="E30" s="12">
        <v>24</v>
      </c>
      <c r="F30" s="2">
        <v>375</v>
      </c>
      <c r="G30" s="2">
        <v>1</v>
      </c>
      <c r="H30" s="2">
        <v>0</v>
      </c>
      <c r="I30" s="2">
        <v>0</v>
      </c>
      <c r="J30" s="2">
        <v>2</v>
      </c>
      <c r="K30" s="2">
        <v>14</v>
      </c>
      <c r="L30" s="2">
        <v>2</v>
      </c>
      <c r="M30" s="2">
        <v>2</v>
      </c>
      <c r="N30" s="2">
        <v>1</v>
      </c>
      <c r="O30" s="2">
        <v>2</v>
      </c>
      <c r="P30" s="2">
        <v>0</v>
      </c>
    </row>
    <row r="31" spans="4:16" ht="15">
      <c r="D31" s="34" t="s">
        <v>255</v>
      </c>
      <c r="E31" s="12">
        <v>9</v>
      </c>
      <c r="F31" s="2">
        <v>255</v>
      </c>
      <c r="G31" s="2">
        <v>0</v>
      </c>
      <c r="H31" s="2">
        <v>0</v>
      </c>
      <c r="I31" s="2">
        <v>0</v>
      </c>
      <c r="J31" s="2">
        <v>0</v>
      </c>
      <c r="K31" s="2">
        <v>4</v>
      </c>
      <c r="L31" s="2">
        <v>4</v>
      </c>
      <c r="M31" s="2">
        <v>0</v>
      </c>
      <c r="N31" s="2">
        <v>0</v>
      </c>
      <c r="O31" s="2">
        <v>1</v>
      </c>
      <c r="P31" s="2">
        <v>0</v>
      </c>
    </row>
    <row r="32" spans="4:16" ht="15">
      <c r="D32" s="30" t="s">
        <v>29</v>
      </c>
      <c r="E32" s="12">
        <v>4</v>
      </c>
      <c r="F32" s="2">
        <v>151</v>
      </c>
      <c r="G32" s="2">
        <v>0</v>
      </c>
      <c r="H32" s="2">
        <v>0</v>
      </c>
      <c r="I32" s="2">
        <v>0</v>
      </c>
      <c r="J32" s="2">
        <v>1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ht="18.75" customHeight="1">
      <c r="A33" s="51" t="s">
        <v>30</v>
      </c>
      <c r="B33" s="51"/>
      <c r="C33" s="51"/>
      <c r="D33" s="51"/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4:16" ht="15">
      <c r="D34" s="28" t="s">
        <v>31</v>
      </c>
      <c r="E34" s="12">
        <v>9674</v>
      </c>
      <c r="F34" s="2">
        <v>32655</v>
      </c>
      <c r="G34" s="2">
        <v>608</v>
      </c>
      <c r="H34" s="2">
        <v>592</v>
      </c>
      <c r="I34" s="2">
        <v>994</v>
      </c>
      <c r="J34" s="2">
        <v>1300</v>
      </c>
      <c r="K34" s="2">
        <v>1434</v>
      </c>
      <c r="L34" s="2">
        <v>1318</v>
      </c>
      <c r="M34" s="2">
        <v>1782</v>
      </c>
      <c r="N34" s="2">
        <v>717</v>
      </c>
      <c r="O34" s="2">
        <v>604</v>
      </c>
      <c r="P34" s="2">
        <v>325</v>
      </c>
    </row>
    <row r="35" spans="4:16" ht="15">
      <c r="D35" s="28" t="s">
        <v>32</v>
      </c>
      <c r="E35" s="12">
        <v>50</v>
      </c>
      <c r="F35" s="2">
        <v>650</v>
      </c>
      <c r="G35" s="2">
        <v>0</v>
      </c>
      <c r="H35" s="2">
        <v>0</v>
      </c>
      <c r="I35" s="2">
        <v>2</v>
      </c>
      <c r="J35" s="2">
        <v>3</v>
      </c>
      <c r="K35" s="2">
        <v>7</v>
      </c>
      <c r="L35" s="2">
        <v>12</v>
      </c>
      <c r="M35" s="2">
        <v>21</v>
      </c>
      <c r="N35" s="2">
        <v>3</v>
      </c>
      <c r="O35" s="2">
        <v>2</v>
      </c>
      <c r="P35" s="2">
        <v>0</v>
      </c>
    </row>
    <row r="36" spans="4:16" ht="15">
      <c r="D36" s="28" t="s">
        <v>33</v>
      </c>
      <c r="E36" s="12">
        <v>168</v>
      </c>
      <c r="F36" s="2">
        <v>610</v>
      </c>
      <c r="G36" s="2">
        <v>12</v>
      </c>
      <c r="H36" s="2">
        <v>16</v>
      </c>
      <c r="I36" s="2">
        <v>33</v>
      </c>
      <c r="J36" s="2">
        <v>19</v>
      </c>
      <c r="K36" s="2">
        <v>16</v>
      </c>
      <c r="L36" s="2">
        <v>17</v>
      </c>
      <c r="M36" s="2">
        <v>22</v>
      </c>
      <c r="N36" s="2">
        <v>19</v>
      </c>
      <c r="O36" s="2">
        <v>8</v>
      </c>
      <c r="P36" s="2">
        <v>6</v>
      </c>
    </row>
    <row r="37" spans="4:16" ht="15">
      <c r="D37" s="30" t="s">
        <v>34</v>
      </c>
      <c r="E37" s="12">
        <v>34</v>
      </c>
      <c r="F37" s="2">
        <v>184</v>
      </c>
      <c r="G37" s="2">
        <v>1</v>
      </c>
      <c r="H37" s="2">
        <v>4</v>
      </c>
      <c r="I37" s="2">
        <v>5</v>
      </c>
      <c r="J37" s="2">
        <v>3</v>
      </c>
      <c r="K37" s="2">
        <v>2</v>
      </c>
      <c r="L37" s="2">
        <v>1</v>
      </c>
      <c r="M37" s="2">
        <v>5</v>
      </c>
      <c r="N37" s="2">
        <v>3</v>
      </c>
      <c r="O37" s="2">
        <v>6</v>
      </c>
      <c r="P37" s="2">
        <v>4</v>
      </c>
    </row>
    <row r="38" spans="4:16" ht="15">
      <c r="D38" s="30" t="s">
        <v>35</v>
      </c>
      <c r="E38" s="12">
        <v>164</v>
      </c>
      <c r="F38" s="2">
        <v>842</v>
      </c>
      <c r="G38" s="2">
        <v>12</v>
      </c>
      <c r="H38" s="2">
        <v>14</v>
      </c>
      <c r="I38" s="2">
        <v>23</v>
      </c>
      <c r="J38" s="2">
        <v>16</v>
      </c>
      <c r="K38" s="2">
        <v>18</v>
      </c>
      <c r="L38" s="2">
        <v>18</v>
      </c>
      <c r="M38" s="2">
        <v>33</v>
      </c>
      <c r="N38" s="2">
        <v>9</v>
      </c>
      <c r="O38" s="2">
        <v>11</v>
      </c>
      <c r="P38" s="2">
        <v>10</v>
      </c>
    </row>
    <row r="39" spans="4:16" ht="15">
      <c r="D39" s="30" t="s">
        <v>36</v>
      </c>
      <c r="E39" s="12">
        <v>215</v>
      </c>
      <c r="F39" s="2">
        <v>990</v>
      </c>
      <c r="G39" s="2">
        <v>37</v>
      </c>
      <c r="H39" s="2">
        <v>30</v>
      </c>
      <c r="I39" s="2">
        <v>22</v>
      </c>
      <c r="J39" s="2">
        <v>30</v>
      </c>
      <c r="K39" s="2">
        <v>23</v>
      </c>
      <c r="L39" s="2">
        <v>25</v>
      </c>
      <c r="M39" s="2">
        <v>19</v>
      </c>
      <c r="N39" s="2">
        <v>8</v>
      </c>
      <c r="O39" s="2">
        <v>14</v>
      </c>
      <c r="P39" s="2">
        <v>7</v>
      </c>
    </row>
    <row r="40" spans="4:16" ht="15">
      <c r="D40" s="30" t="s">
        <v>37</v>
      </c>
      <c r="E40" s="12">
        <v>32</v>
      </c>
      <c r="F40" s="2">
        <v>218</v>
      </c>
      <c r="G40" s="2">
        <v>0</v>
      </c>
      <c r="H40" s="2">
        <v>0</v>
      </c>
      <c r="I40" s="2">
        <v>0</v>
      </c>
      <c r="J40" s="2">
        <v>0</v>
      </c>
      <c r="K40" s="2">
        <v>4</v>
      </c>
      <c r="L40" s="2">
        <v>3</v>
      </c>
      <c r="M40" s="2">
        <v>12</v>
      </c>
      <c r="N40" s="2">
        <v>7</v>
      </c>
      <c r="O40" s="2">
        <v>6</v>
      </c>
      <c r="P40" s="2">
        <v>0</v>
      </c>
    </row>
    <row r="41" spans="1:16" ht="18.75" customHeight="1">
      <c r="A41" s="51" t="s">
        <v>38</v>
      </c>
      <c r="B41" s="51"/>
      <c r="C41" s="51"/>
      <c r="D41" s="51"/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4:16" ht="15">
      <c r="D42" s="34" t="s">
        <v>39</v>
      </c>
      <c r="E42" s="12">
        <v>620</v>
      </c>
      <c r="F42" s="2">
        <v>994</v>
      </c>
      <c r="G42" s="2">
        <v>265</v>
      </c>
      <c r="H42" s="2">
        <v>96</v>
      </c>
      <c r="I42" s="2">
        <v>73</v>
      </c>
      <c r="J42" s="2">
        <v>28</v>
      </c>
      <c r="K42" s="2">
        <v>35</v>
      </c>
      <c r="L42" s="2">
        <v>40</v>
      </c>
      <c r="M42" s="2">
        <v>32</v>
      </c>
      <c r="N42" s="2">
        <v>6</v>
      </c>
      <c r="O42" s="2">
        <v>4</v>
      </c>
      <c r="P42" s="2">
        <v>41</v>
      </c>
    </row>
    <row r="43" spans="4:16" ht="15">
      <c r="D43" s="28" t="s">
        <v>40</v>
      </c>
      <c r="E43" s="12">
        <v>11</v>
      </c>
      <c r="F43" s="2">
        <v>35</v>
      </c>
      <c r="G43" s="2">
        <v>3</v>
      </c>
      <c r="H43" s="2">
        <v>0</v>
      </c>
      <c r="I43" s="2">
        <v>3</v>
      </c>
      <c r="J43" s="2">
        <v>0</v>
      </c>
      <c r="K43" s="2">
        <v>0</v>
      </c>
      <c r="L43" s="2">
        <v>1</v>
      </c>
      <c r="M43" s="2">
        <v>2</v>
      </c>
      <c r="N43" s="2">
        <v>0</v>
      </c>
      <c r="O43" s="2">
        <v>1</v>
      </c>
      <c r="P43" s="2">
        <v>1</v>
      </c>
    </row>
    <row r="44" spans="4:16" ht="15">
      <c r="D44" s="28" t="s">
        <v>41</v>
      </c>
      <c r="E44" s="12">
        <v>9101</v>
      </c>
      <c r="F44" s="2">
        <v>32533</v>
      </c>
      <c r="G44" s="2">
        <v>363</v>
      </c>
      <c r="H44" s="2">
        <v>532</v>
      </c>
      <c r="I44" s="2">
        <v>964</v>
      </c>
      <c r="J44" s="2">
        <v>1308</v>
      </c>
      <c r="K44" s="2">
        <v>1329</v>
      </c>
      <c r="L44" s="2">
        <v>1234</v>
      </c>
      <c r="M44" s="2">
        <v>1725</v>
      </c>
      <c r="N44" s="2">
        <v>729</v>
      </c>
      <c r="O44" s="2">
        <v>615</v>
      </c>
      <c r="P44" s="2">
        <v>302</v>
      </c>
    </row>
    <row r="45" spans="4:16" ht="15">
      <c r="D45" s="28" t="s">
        <v>42</v>
      </c>
      <c r="E45" s="12">
        <v>510</v>
      </c>
      <c r="F45" s="2">
        <v>2231</v>
      </c>
      <c r="G45" s="2">
        <v>21</v>
      </c>
      <c r="H45" s="2">
        <v>22</v>
      </c>
      <c r="I45" s="2">
        <v>33</v>
      </c>
      <c r="J45" s="2">
        <v>31</v>
      </c>
      <c r="K45" s="2">
        <v>111</v>
      </c>
      <c r="L45" s="2">
        <v>110</v>
      </c>
      <c r="M45" s="2">
        <v>123</v>
      </c>
      <c r="N45" s="2">
        <v>24</v>
      </c>
      <c r="O45" s="2">
        <v>28</v>
      </c>
      <c r="P45" s="2">
        <v>7</v>
      </c>
    </row>
    <row r="46" spans="4:16" ht="15">
      <c r="D46" s="28" t="s">
        <v>43</v>
      </c>
      <c r="E46" s="12">
        <v>78</v>
      </c>
      <c r="F46" s="2">
        <v>328</v>
      </c>
      <c r="G46" s="2">
        <v>9</v>
      </c>
      <c r="H46" s="2">
        <v>3</v>
      </c>
      <c r="I46" s="2">
        <v>5</v>
      </c>
      <c r="J46" s="2">
        <v>4</v>
      </c>
      <c r="K46" s="2">
        <v>29</v>
      </c>
      <c r="L46" s="2">
        <v>8</v>
      </c>
      <c r="M46" s="2">
        <v>12</v>
      </c>
      <c r="N46" s="2">
        <v>6</v>
      </c>
      <c r="O46" s="2">
        <v>2</v>
      </c>
      <c r="P46" s="2">
        <v>0</v>
      </c>
    </row>
    <row r="47" spans="4:16" ht="15">
      <c r="D47" s="28" t="s">
        <v>44</v>
      </c>
      <c r="E47" s="12">
        <v>1</v>
      </c>
      <c r="F47" s="2">
        <v>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</row>
    <row r="48" spans="4:16" ht="15">
      <c r="D48" s="28" t="s">
        <v>45</v>
      </c>
      <c r="E48" s="12">
        <v>6</v>
      </c>
      <c r="F48" s="2">
        <v>0</v>
      </c>
      <c r="G48" s="2">
        <v>6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4:16" ht="15">
      <c r="D49" s="28" t="s">
        <v>13</v>
      </c>
      <c r="E49" s="12">
        <v>10</v>
      </c>
      <c r="F49" s="2">
        <v>19</v>
      </c>
      <c r="G49" s="2">
        <v>3</v>
      </c>
      <c r="H49" s="2">
        <v>3</v>
      </c>
      <c r="I49" s="2">
        <v>1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1</v>
      </c>
      <c r="P49" s="2">
        <v>1</v>
      </c>
    </row>
    <row r="50" spans="1:16" ht="18.75" customHeight="1">
      <c r="A50" s="51" t="s">
        <v>46</v>
      </c>
      <c r="B50" s="51"/>
      <c r="C50" s="51"/>
      <c r="D50" s="51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4:16" ht="15">
      <c r="D51" s="28" t="s">
        <v>47</v>
      </c>
      <c r="E51" s="12">
        <v>5133</v>
      </c>
      <c r="F51" s="2">
        <v>16042</v>
      </c>
      <c r="G51" s="2">
        <v>260</v>
      </c>
      <c r="H51" s="2">
        <v>388</v>
      </c>
      <c r="I51" s="2">
        <v>769</v>
      </c>
      <c r="J51" s="2">
        <v>970</v>
      </c>
      <c r="K51" s="2">
        <v>1000</v>
      </c>
      <c r="L51" s="2">
        <v>786</v>
      </c>
      <c r="M51" s="2">
        <v>641</v>
      </c>
      <c r="N51" s="2">
        <v>134</v>
      </c>
      <c r="O51" s="2">
        <v>41</v>
      </c>
      <c r="P51" s="2">
        <v>144</v>
      </c>
    </row>
    <row r="52" spans="4:16" ht="15">
      <c r="D52" s="28" t="s">
        <v>48</v>
      </c>
      <c r="E52" s="12">
        <v>1</v>
      </c>
      <c r="F52" s="2">
        <v>1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4:16" ht="15">
      <c r="D53" s="28" t="s">
        <v>49</v>
      </c>
      <c r="E53" s="12">
        <v>3763</v>
      </c>
      <c r="F53" s="2">
        <v>16448</v>
      </c>
      <c r="G53" s="2">
        <v>100</v>
      </c>
      <c r="H53" s="2">
        <v>150</v>
      </c>
      <c r="I53" s="2">
        <v>203</v>
      </c>
      <c r="J53" s="2">
        <v>345</v>
      </c>
      <c r="K53" s="2">
        <v>394</v>
      </c>
      <c r="L53" s="2">
        <v>435</v>
      </c>
      <c r="M53" s="2">
        <v>1158</v>
      </c>
      <c r="N53" s="2">
        <v>542</v>
      </c>
      <c r="O53" s="2">
        <v>292</v>
      </c>
      <c r="P53" s="2">
        <v>144</v>
      </c>
    </row>
    <row r="54" spans="4:16" ht="15">
      <c r="D54" s="28" t="s">
        <v>50</v>
      </c>
      <c r="E54" s="12">
        <v>142</v>
      </c>
      <c r="F54" s="2">
        <v>179</v>
      </c>
      <c r="G54" s="2">
        <v>54</v>
      </c>
      <c r="H54" s="2">
        <v>10</v>
      </c>
      <c r="I54" s="2">
        <v>19</v>
      </c>
      <c r="J54" s="2">
        <v>6</v>
      </c>
      <c r="K54" s="2">
        <v>7</v>
      </c>
      <c r="L54" s="2">
        <v>14</v>
      </c>
      <c r="M54" s="2">
        <v>9</v>
      </c>
      <c r="N54" s="2">
        <v>2</v>
      </c>
      <c r="O54" s="2">
        <v>14</v>
      </c>
      <c r="P54" s="2">
        <v>7</v>
      </c>
    </row>
    <row r="55" spans="4:16" ht="15">
      <c r="D55" s="28" t="s">
        <v>51</v>
      </c>
      <c r="E55" s="12">
        <v>783</v>
      </c>
      <c r="F55" s="2">
        <v>1634</v>
      </c>
      <c r="G55" s="2">
        <v>228</v>
      </c>
      <c r="H55" s="2">
        <v>96</v>
      </c>
      <c r="I55" s="2">
        <v>74</v>
      </c>
      <c r="J55" s="2">
        <v>36</v>
      </c>
      <c r="K55" s="2">
        <v>54</v>
      </c>
      <c r="L55" s="2">
        <v>63</v>
      </c>
      <c r="M55" s="2">
        <v>51</v>
      </c>
      <c r="N55" s="2">
        <v>42</v>
      </c>
      <c r="O55" s="2">
        <v>98</v>
      </c>
      <c r="P55" s="2">
        <v>41</v>
      </c>
    </row>
    <row r="56" spans="4:16" ht="15">
      <c r="D56" s="28" t="s">
        <v>52</v>
      </c>
      <c r="E56" s="12">
        <v>366</v>
      </c>
      <c r="F56" s="2">
        <v>1291</v>
      </c>
      <c r="G56" s="2">
        <v>6</v>
      </c>
      <c r="H56" s="2">
        <v>6</v>
      </c>
      <c r="I56" s="2">
        <v>6</v>
      </c>
      <c r="J56" s="2">
        <v>7</v>
      </c>
      <c r="K56" s="2">
        <v>16</v>
      </c>
      <c r="L56" s="2">
        <v>79</v>
      </c>
      <c r="M56" s="2">
        <v>17</v>
      </c>
      <c r="N56" s="2">
        <v>36</v>
      </c>
      <c r="O56" s="2">
        <v>182</v>
      </c>
      <c r="P56" s="2">
        <v>11</v>
      </c>
    </row>
    <row r="57" spans="4:16" ht="15">
      <c r="D57" s="28" t="s">
        <v>53</v>
      </c>
      <c r="E57" s="12">
        <v>3</v>
      </c>
      <c r="F57" s="2">
        <v>13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1</v>
      </c>
      <c r="N57" s="2">
        <v>0</v>
      </c>
      <c r="O57" s="2">
        <v>1</v>
      </c>
      <c r="P57" s="2">
        <v>0</v>
      </c>
    </row>
    <row r="58" spans="4:16" ht="15">
      <c r="D58" s="28" t="s">
        <v>54</v>
      </c>
      <c r="E58" s="12">
        <v>78</v>
      </c>
      <c r="F58" s="2">
        <v>328</v>
      </c>
      <c r="G58" s="2">
        <v>9</v>
      </c>
      <c r="H58" s="2">
        <v>3</v>
      </c>
      <c r="I58" s="2">
        <v>5</v>
      </c>
      <c r="J58" s="2">
        <v>4</v>
      </c>
      <c r="K58" s="2">
        <v>29</v>
      </c>
      <c r="L58" s="2">
        <v>8</v>
      </c>
      <c r="M58" s="2">
        <v>12</v>
      </c>
      <c r="N58" s="2">
        <v>6</v>
      </c>
      <c r="O58" s="2">
        <v>2</v>
      </c>
      <c r="P58" s="2">
        <v>0</v>
      </c>
    </row>
    <row r="59" spans="4:16" ht="15">
      <c r="D59" s="28" t="s">
        <v>55</v>
      </c>
      <c r="E59" s="12">
        <v>3</v>
      </c>
      <c r="F59" s="2">
        <v>14</v>
      </c>
      <c r="G59" s="2">
        <v>0</v>
      </c>
      <c r="H59" s="2">
        <v>0</v>
      </c>
      <c r="I59" s="2">
        <v>0</v>
      </c>
      <c r="J59" s="2">
        <v>1</v>
      </c>
      <c r="K59" s="2">
        <v>1</v>
      </c>
      <c r="L59" s="2">
        <v>1</v>
      </c>
      <c r="M59" s="2">
        <v>0</v>
      </c>
      <c r="N59" s="2">
        <v>0</v>
      </c>
      <c r="O59" s="2">
        <v>0</v>
      </c>
      <c r="P59" s="2">
        <v>0</v>
      </c>
    </row>
    <row r="60" spans="4:16" ht="15">
      <c r="D60" s="28" t="s">
        <v>56</v>
      </c>
      <c r="E60" s="12">
        <v>6</v>
      </c>
      <c r="F60" s="2">
        <v>0</v>
      </c>
      <c r="G60" s="2">
        <v>6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4:16" ht="15">
      <c r="D61" s="28" t="s">
        <v>13</v>
      </c>
      <c r="E61" s="12">
        <v>59</v>
      </c>
      <c r="F61" s="2">
        <v>199</v>
      </c>
      <c r="G61" s="2">
        <v>7</v>
      </c>
      <c r="H61" s="2">
        <v>3</v>
      </c>
      <c r="I61" s="2">
        <v>2</v>
      </c>
      <c r="J61" s="2">
        <v>2</v>
      </c>
      <c r="K61" s="2">
        <v>2</v>
      </c>
      <c r="L61" s="2">
        <v>8</v>
      </c>
      <c r="M61" s="2">
        <v>5</v>
      </c>
      <c r="N61" s="2">
        <v>4</v>
      </c>
      <c r="O61" s="2">
        <v>21</v>
      </c>
      <c r="P61" s="2">
        <v>5</v>
      </c>
    </row>
  </sheetData>
  <mergeCells count="16">
    <mergeCell ref="A1:P1"/>
    <mergeCell ref="A3:P3"/>
    <mergeCell ref="G5:P5"/>
    <mergeCell ref="A33:D33"/>
    <mergeCell ref="A25:D25"/>
    <mergeCell ref="A18:D18"/>
    <mergeCell ref="A7:D7"/>
    <mergeCell ref="A10:D10"/>
    <mergeCell ref="A50:D50"/>
    <mergeCell ref="A41:D41"/>
    <mergeCell ref="B11:D11"/>
    <mergeCell ref="C12:D12"/>
    <mergeCell ref="C16:D16"/>
    <mergeCell ref="B17:D17"/>
    <mergeCell ref="C19:D19"/>
    <mergeCell ref="C24:D24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3.00390625" style="28" bestFit="1" customWidth="1"/>
    <col min="3" max="3" width="9.00390625" style="2" customWidth="1"/>
    <col min="4" max="10" width="9.57421875" style="2" customWidth="1"/>
    <col min="11" max="16384" width="11.421875" style="2" customWidth="1"/>
  </cols>
  <sheetData>
    <row r="1" spans="1:10" s="28" customFormat="1" ht="15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</row>
    <row r="2" s="28" customFormat="1" ht="15"/>
    <row r="3" spans="1:10" s="28" customFormat="1" ht="15">
      <c r="A3" s="52" t="s">
        <v>327</v>
      </c>
      <c r="B3" s="52"/>
      <c r="C3" s="52"/>
      <c r="D3" s="52"/>
      <c r="E3" s="52"/>
      <c r="F3" s="52"/>
      <c r="G3" s="52"/>
      <c r="H3" s="52"/>
      <c r="I3" s="52"/>
      <c r="J3" s="52"/>
    </row>
    <row r="4" s="28" customFormat="1" ht="15"/>
    <row r="5" spans="3:10" s="28" customFormat="1" ht="15">
      <c r="C5" s="28" t="s">
        <v>97</v>
      </c>
      <c r="D5" s="51" t="s">
        <v>28</v>
      </c>
      <c r="E5" s="51"/>
      <c r="F5" s="51"/>
      <c r="G5" s="51"/>
      <c r="H5" s="51"/>
      <c r="I5" s="51"/>
      <c r="J5" s="51"/>
    </row>
    <row r="6" spans="4:10" s="28" customFormat="1" ht="15"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7" t="s">
        <v>255</v>
      </c>
      <c r="J6" s="35" t="s">
        <v>29</v>
      </c>
    </row>
    <row r="7" spans="1:10" ht="18.75" customHeight="1">
      <c r="A7" s="51" t="s">
        <v>1</v>
      </c>
      <c r="B7" s="51"/>
      <c r="C7" s="12">
        <v>10337</v>
      </c>
      <c r="D7" s="2">
        <v>5674</v>
      </c>
      <c r="E7" s="2">
        <v>3803</v>
      </c>
      <c r="F7" s="2">
        <v>728</v>
      </c>
      <c r="G7" s="2">
        <v>95</v>
      </c>
      <c r="H7" s="2">
        <v>24</v>
      </c>
      <c r="I7" s="2">
        <v>9</v>
      </c>
      <c r="J7" s="2">
        <v>4</v>
      </c>
    </row>
    <row r="8" spans="1:3" ht="18.75" customHeight="1">
      <c r="A8" s="51" t="s">
        <v>3</v>
      </c>
      <c r="B8" s="51"/>
      <c r="C8" s="12"/>
    </row>
    <row r="9" spans="2:10" ht="15">
      <c r="B9" s="28" t="s">
        <v>4</v>
      </c>
      <c r="C9" s="12">
        <v>670</v>
      </c>
      <c r="D9" s="2">
        <v>440</v>
      </c>
      <c r="E9" s="2">
        <v>203</v>
      </c>
      <c r="F9" s="2">
        <v>24</v>
      </c>
      <c r="G9" s="2">
        <v>2</v>
      </c>
      <c r="H9" s="2">
        <v>1</v>
      </c>
      <c r="I9" s="2">
        <v>0</v>
      </c>
      <c r="J9" s="2">
        <v>0</v>
      </c>
    </row>
    <row r="10" spans="2:10" ht="15">
      <c r="B10" s="28" t="s">
        <v>5</v>
      </c>
      <c r="C10" s="12">
        <v>656</v>
      </c>
      <c r="D10" s="2">
        <v>387</v>
      </c>
      <c r="E10" s="2">
        <v>239</v>
      </c>
      <c r="F10" s="2">
        <v>28</v>
      </c>
      <c r="G10" s="2">
        <v>2</v>
      </c>
      <c r="H10" s="2">
        <v>0</v>
      </c>
      <c r="I10" s="2">
        <v>0</v>
      </c>
      <c r="J10" s="2">
        <v>0</v>
      </c>
    </row>
    <row r="11" spans="2:10" ht="15">
      <c r="B11" s="28" t="s">
        <v>6</v>
      </c>
      <c r="C11" s="12">
        <v>1079</v>
      </c>
      <c r="D11" s="2">
        <v>805</v>
      </c>
      <c r="E11" s="2">
        <v>250</v>
      </c>
      <c r="F11" s="2">
        <v>22</v>
      </c>
      <c r="G11" s="2">
        <v>2</v>
      </c>
      <c r="H11" s="2">
        <v>0</v>
      </c>
      <c r="I11" s="2">
        <v>0</v>
      </c>
      <c r="J11" s="2">
        <v>0</v>
      </c>
    </row>
    <row r="12" spans="2:10" ht="15">
      <c r="B12" s="28" t="s">
        <v>7</v>
      </c>
      <c r="C12" s="12">
        <v>1371</v>
      </c>
      <c r="D12" s="2">
        <v>916</v>
      </c>
      <c r="E12" s="2">
        <v>378</v>
      </c>
      <c r="F12" s="2">
        <v>64</v>
      </c>
      <c r="G12" s="2">
        <v>10</v>
      </c>
      <c r="H12" s="2">
        <v>2</v>
      </c>
      <c r="I12" s="2">
        <v>0</v>
      </c>
      <c r="J12" s="2">
        <v>1</v>
      </c>
    </row>
    <row r="13" spans="2:10" ht="15">
      <c r="B13" s="28" t="s">
        <v>8</v>
      </c>
      <c r="C13" s="12">
        <v>1504</v>
      </c>
      <c r="D13" s="2">
        <v>841</v>
      </c>
      <c r="E13" s="2">
        <v>509</v>
      </c>
      <c r="F13" s="2">
        <v>114</v>
      </c>
      <c r="G13" s="2">
        <v>19</v>
      </c>
      <c r="H13" s="2">
        <v>14</v>
      </c>
      <c r="I13" s="2">
        <v>4</v>
      </c>
      <c r="J13" s="2">
        <v>3</v>
      </c>
    </row>
    <row r="14" spans="2:10" ht="15">
      <c r="B14" s="28" t="s">
        <v>9</v>
      </c>
      <c r="C14" s="12">
        <v>1394</v>
      </c>
      <c r="D14" s="2">
        <v>699</v>
      </c>
      <c r="E14" s="2">
        <v>584</v>
      </c>
      <c r="F14" s="2">
        <v>94</v>
      </c>
      <c r="G14" s="2">
        <v>11</v>
      </c>
      <c r="H14" s="2">
        <v>2</v>
      </c>
      <c r="I14" s="2">
        <v>4</v>
      </c>
      <c r="J14" s="2">
        <v>0</v>
      </c>
    </row>
    <row r="15" spans="2:10" ht="15">
      <c r="B15" s="28" t="s">
        <v>10</v>
      </c>
      <c r="C15" s="12">
        <v>1894</v>
      </c>
      <c r="D15" s="2">
        <v>795</v>
      </c>
      <c r="E15" s="2">
        <v>873</v>
      </c>
      <c r="F15" s="2">
        <v>200</v>
      </c>
      <c r="G15" s="2">
        <v>24</v>
      </c>
      <c r="H15" s="2">
        <v>2</v>
      </c>
      <c r="I15" s="2">
        <v>0</v>
      </c>
      <c r="J15" s="2">
        <v>0</v>
      </c>
    </row>
    <row r="16" spans="2:10" ht="15">
      <c r="B16" s="28" t="s">
        <v>11</v>
      </c>
      <c r="C16" s="12">
        <v>766</v>
      </c>
      <c r="D16" s="2">
        <v>336</v>
      </c>
      <c r="E16" s="2">
        <v>329</v>
      </c>
      <c r="F16" s="2">
        <v>87</v>
      </c>
      <c r="G16" s="2">
        <v>13</v>
      </c>
      <c r="H16" s="2">
        <v>1</v>
      </c>
      <c r="I16" s="2">
        <v>0</v>
      </c>
      <c r="J16" s="2">
        <v>0</v>
      </c>
    </row>
    <row r="17" spans="2:10" ht="15">
      <c r="B17" s="28" t="s">
        <v>12</v>
      </c>
      <c r="C17" s="12">
        <v>651</v>
      </c>
      <c r="D17" s="2">
        <v>247</v>
      </c>
      <c r="E17" s="2">
        <v>308</v>
      </c>
      <c r="F17" s="2">
        <v>83</v>
      </c>
      <c r="G17" s="2">
        <v>10</v>
      </c>
      <c r="H17" s="2">
        <v>2</v>
      </c>
      <c r="I17" s="2">
        <v>1</v>
      </c>
      <c r="J17" s="2">
        <v>0</v>
      </c>
    </row>
    <row r="18" spans="2:10" ht="15">
      <c r="B18" s="28" t="s">
        <v>13</v>
      </c>
      <c r="C18" s="12">
        <v>352</v>
      </c>
      <c r="D18" s="2">
        <v>208</v>
      </c>
      <c r="E18" s="2">
        <v>130</v>
      </c>
      <c r="F18" s="2">
        <v>12</v>
      </c>
      <c r="G18" s="2">
        <v>2</v>
      </c>
      <c r="H18" s="2">
        <v>0</v>
      </c>
      <c r="I18" s="2">
        <v>0</v>
      </c>
      <c r="J18" s="2">
        <v>0</v>
      </c>
    </row>
  </sheetData>
  <mergeCells count="5">
    <mergeCell ref="A8:B8"/>
    <mergeCell ref="A7:B7"/>
    <mergeCell ref="A3:J3"/>
    <mergeCell ref="D5:J5"/>
    <mergeCell ref="A1:J1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19.8515625" style="28" customWidth="1"/>
    <col min="4" max="4" width="9.00390625" style="2" customWidth="1"/>
    <col min="5" max="5" width="13.7109375" style="2" customWidth="1"/>
    <col min="6" max="6" width="24.00390625" style="2" bestFit="1" customWidth="1"/>
    <col min="7" max="7" width="14.8515625" style="2" customWidth="1"/>
    <col min="8" max="8" width="22.140625" style="2" customWidth="1"/>
    <col min="9" max="9" width="24.00390625" style="2" bestFit="1" customWidth="1"/>
    <col min="10" max="10" width="23.00390625" style="2" customWidth="1"/>
    <col min="11" max="11" width="25.7109375" style="2" bestFit="1" customWidth="1"/>
    <col min="12" max="16384" width="11.421875" style="2" customWidth="1"/>
  </cols>
  <sheetData>
    <row r="1" spans="1:11" s="28" customFormat="1" ht="15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28" customFormat="1" ht="15"/>
    <row r="3" spans="1:11" s="28" customFormat="1" ht="15">
      <c r="A3" s="52" t="s">
        <v>328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="28" customFormat="1" ht="15"/>
    <row r="5" spans="4:11" s="28" customFormat="1" ht="15">
      <c r="D5" s="28" t="s">
        <v>97</v>
      </c>
      <c r="E5" s="51" t="s">
        <v>30</v>
      </c>
      <c r="F5" s="51"/>
      <c r="G5" s="51"/>
      <c r="H5" s="51"/>
      <c r="I5" s="51"/>
      <c r="J5" s="51"/>
      <c r="K5" s="51"/>
    </row>
    <row r="6" spans="5:11" s="28" customFormat="1" ht="15">
      <c r="E6" s="28" t="s">
        <v>290</v>
      </c>
      <c r="F6" s="28" t="s">
        <v>111</v>
      </c>
      <c r="G6" s="28" t="s">
        <v>33</v>
      </c>
      <c r="H6" s="28" t="s">
        <v>291</v>
      </c>
      <c r="I6" s="28" t="s">
        <v>35</v>
      </c>
      <c r="J6" s="28" t="s">
        <v>36</v>
      </c>
      <c r="K6" s="28" t="s">
        <v>37</v>
      </c>
    </row>
    <row r="7" spans="1:11" ht="18.75" customHeight="1">
      <c r="A7" s="51" t="s">
        <v>1</v>
      </c>
      <c r="B7" s="51"/>
      <c r="C7" s="51"/>
      <c r="D7" s="12">
        <v>10337</v>
      </c>
      <c r="E7" s="2">
        <v>9674</v>
      </c>
      <c r="F7" s="2">
        <v>50</v>
      </c>
      <c r="G7" s="2">
        <v>168</v>
      </c>
      <c r="H7" s="2">
        <v>34</v>
      </c>
      <c r="I7" s="2">
        <v>164</v>
      </c>
      <c r="J7" s="2">
        <v>215</v>
      </c>
      <c r="K7" s="2">
        <v>32</v>
      </c>
    </row>
    <row r="8" spans="1:4" ht="18.75" customHeight="1">
      <c r="A8" s="51" t="s">
        <v>3</v>
      </c>
      <c r="B8" s="51"/>
      <c r="C8" s="51"/>
      <c r="D8" s="12"/>
    </row>
    <row r="9" spans="3:11" ht="15">
      <c r="C9" s="28" t="s">
        <v>4</v>
      </c>
      <c r="D9" s="12">
        <v>670</v>
      </c>
      <c r="E9" s="2">
        <v>608</v>
      </c>
      <c r="F9" s="2">
        <v>0</v>
      </c>
      <c r="G9" s="2">
        <v>12</v>
      </c>
      <c r="H9" s="2">
        <v>1</v>
      </c>
      <c r="I9" s="2">
        <v>12</v>
      </c>
      <c r="J9" s="2">
        <v>37</v>
      </c>
      <c r="K9" s="2">
        <v>0</v>
      </c>
    </row>
    <row r="10" spans="3:11" ht="15">
      <c r="C10" s="28" t="s">
        <v>5</v>
      </c>
      <c r="D10" s="12">
        <v>656</v>
      </c>
      <c r="E10" s="2">
        <v>592</v>
      </c>
      <c r="F10" s="2">
        <v>0</v>
      </c>
      <c r="G10" s="2">
        <v>16</v>
      </c>
      <c r="H10" s="2">
        <v>4</v>
      </c>
      <c r="I10" s="2">
        <v>14</v>
      </c>
      <c r="J10" s="2">
        <v>30</v>
      </c>
      <c r="K10" s="2">
        <v>0</v>
      </c>
    </row>
    <row r="11" spans="3:11" ht="15">
      <c r="C11" s="28" t="s">
        <v>6</v>
      </c>
      <c r="D11" s="12">
        <v>1079</v>
      </c>
      <c r="E11" s="2">
        <v>994</v>
      </c>
      <c r="F11" s="2">
        <v>2</v>
      </c>
      <c r="G11" s="2">
        <v>33</v>
      </c>
      <c r="H11" s="2">
        <v>5</v>
      </c>
      <c r="I11" s="2">
        <v>23</v>
      </c>
      <c r="J11" s="2">
        <v>22</v>
      </c>
      <c r="K11" s="2">
        <v>0</v>
      </c>
    </row>
    <row r="12" spans="3:11" ht="15">
      <c r="C12" s="28" t="s">
        <v>7</v>
      </c>
      <c r="D12" s="12">
        <v>1371</v>
      </c>
      <c r="E12" s="2">
        <v>1300</v>
      </c>
      <c r="F12" s="2">
        <v>3</v>
      </c>
      <c r="G12" s="2">
        <v>19</v>
      </c>
      <c r="H12" s="2">
        <v>3</v>
      </c>
      <c r="I12" s="2">
        <v>16</v>
      </c>
      <c r="J12" s="2">
        <v>30</v>
      </c>
      <c r="K12" s="2">
        <v>0</v>
      </c>
    </row>
    <row r="13" spans="3:11" ht="15">
      <c r="C13" s="28" t="s">
        <v>8</v>
      </c>
      <c r="D13" s="12">
        <v>1504</v>
      </c>
      <c r="E13" s="2">
        <v>1434</v>
      </c>
      <c r="F13" s="2">
        <v>7</v>
      </c>
      <c r="G13" s="2">
        <v>16</v>
      </c>
      <c r="H13" s="2">
        <v>2</v>
      </c>
      <c r="I13" s="2">
        <v>18</v>
      </c>
      <c r="J13" s="2">
        <v>23</v>
      </c>
      <c r="K13" s="2">
        <v>4</v>
      </c>
    </row>
    <row r="14" spans="3:11" ht="15">
      <c r="C14" s="28" t="s">
        <v>9</v>
      </c>
      <c r="D14" s="12">
        <v>1394</v>
      </c>
      <c r="E14" s="2">
        <v>1318</v>
      </c>
      <c r="F14" s="2">
        <v>12</v>
      </c>
      <c r="G14" s="2">
        <v>17</v>
      </c>
      <c r="H14" s="2">
        <v>1</v>
      </c>
      <c r="I14" s="2">
        <v>18</v>
      </c>
      <c r="J14" s="2">
        <v>25</v>
      </c>
      <c r="K14" s="2">
        <v>3</v>
      </c>
    </row>
    <row r="15" spans="3:11" ht="15">
      <c r="C15" s="28" t="s">
        <v>10</v>
      </c>
      <c r="D15" s="12">
        <v>1894</v>
      </c>
      <c r="E15" s="2">
        <v>1782</v>
      </c>
      <c r="F15" s="2">
        <v>21</v>
      </c>
      <c r="G15" s="2">
        <v>22</v>
      </c>
      <c r="H15" s="2">
        <v>5</v>
      </c>
      <c r="I15" s="2">
        <v>33</v>
      </c>
      <c r="J15" s="2">
        <v>19</v>
      </c>
      <c r="K15" s="2">
        <v>12</v>
      </c>
    </row>
    <row r="16" spans="3:11" ht="15">
      <c r="C16" s="28" t="s">
        <v>11</v>
      </c>
      <c r="D16" s="12">
        <v>766</v>
      </c>
      <c r="E16" s="2">
        <v>717</v>
      </c>
      <c r="F16" s="2">
        <v>3</v>
      </c>
      <c r="G16" s="2">
        <v>19</v>
      </c>
      <c r="H16" s="2">
        <v>3</v>
      </c>
      <c r="I16" s="2">
        <v>9</v>
      </c>
      <c r="J16" s="2">
        <v>8</v>
      </c>
      <c r="K16" s="2">
        <v>7</v>
      </c>
    </row>
    <row r="17" spans="3:11" ht="15">
      <c r="C17" s="28" t="s">
        <v>12</v>
      </c>
      <c r="D17" s="12">
        <v>651</v>
      </c>
      <c r="E17" s="2">
        <v>604</v>
      </c>
      <c r="F17" s="2">
        <v>2</v>
      </c>
      <c r="G17" s="2">
        <v>8</v>
      </c>
      <c r="H17" s="2">
        <v>6</v>
      </c>
      <c r="I17" s="2">
        <v>11</v>
      </c>
      <c r="J17" s="2">
        <v>14</v>
      </c>
      <c r="K17" s="2">
        <v>6</v>
      </c>
    </row>
    <row r="18" spans="3:11" ht="15">
      <c r="C18" s="28" t="s">
        <v>13</v>
      </c>
      <c r="D18" s="12">
        <v>352</v>
      </c>
      <c r="E18" s="2">
        <v>325</v>
      </c>
      <c r="F18" s="2">
        <v>0</v>
      </c>
      <c r="G18" s="2">
        <v>6</v>
      </c>
      <c r="H18" s="2">
        <v>4</v>
      </c>
      <c r="I18" s="2">
        <v>10</v>
      </c>
      <c r="J18" s="2">
        <v>7</v>
      </c>
      <c r="K18" s="2">
        <v>0</v>
      </c>
    </row>
    <row r="19" spans="1:11" ht="18.75" customHeight="1">
      <c r="A19" s="51" t="s">
        <v>278</v>
      </c>
      <c r="B19" s="51"/>
      <c r="C19" s="51"/>
      <c r="D19" s="12">
        <v>8296</v>
      </c>
      <c r="E19" s="2">
        <v>7942</v>
      </c>
      <c r="F19" s="2">
        <v>34</v>
      </c>
      <c r="G19" s="2">
        <v>112</v>
      </c>
      <c r="H19" s="2">
        <v>13</v>
      </c>
      <c r="I19" s="2">
        <v>65</v>
      </c>
      <c r="J19" s="2">
        <v>110</v>
      </c>
      <c r="K19" s="2">
        <v>20</v>
      </c>
    </row>
    <row r="20" spans="3:11" ht="15">
      <c r="C20" s="28" t="s">
        <v>4</v>
      </c>
      <c r="D20" s="12">
        <v>527</v>
      </c>
      <c r="E20" s="2">
        <v>495</v>
      </c>
      <c r="F20" s="2">
        <v>0</v>
      </c>
      <c r="G20" s="2">
        <v>5</v>
      </c>
      <c r="H20" s="2">
        <v>0</v>
      </c>
      <c r="I20" s="2">
        <v>3</v>
      </c>
      <c r="J20" s="2">
        <v>24</v>
      </c>
      <c r="K20" s="2">
        <v>0</v>
      </c>
    </row>
    <row r="21" spans="3:11" ht="15">
      <c r="C21" s="28" t="s">
        <v>5</v>
      </c>
      <c r="D21" s="12">
        <v>482</v>
      </c>
      <c r="E21" s="2">
        <v>447</v>
      </c>
      <c r="F21" s="2">
        <v>0</v>
      </c>
      <c r="G21" s="2">
        <v>12</v>
      </c>
      <c r="H21" s="2">
        <v>1</v>
      </c>
      <c r="I21" s="2">
        <v>9</v>
      </c>
      <c r="J21" s="2">
        <v>13</v>
      </c>
      <c r="K21" s="2">
        <v>0</v>
      </c>
    </row>
    <row r="22" spans="3:11" ht="15">
      <c r="C22" s="28" t="s">
        <v>6</v>
      </c>
      <c r="D22" s="12">
        <v>872</v>
      </c>
      <c r="E22" s="2">
        <v>822</v>
      </c>
      <c r="F22" s="2">
        <v>1</v>
      </c>
      <c r="G22" s="2">
        <v>21</v>
      </c>
      <c r="H22" s="2">
        <v>2</v>
      </c>
      <c r="I22" s="2">
        <v>11</v>
      </c>
      <c r="J22" s="2">
        <v>15</v>
      </c>
      <c r="K22" s="2">
        <v>0</v>
      </c>
    </row>
    <row r="23" spans="3:11" ht="15">
      <c r="C23" s="28" t="s">
        <v>7</v>
      </c>
      <c r="D23" s="12">
        <v>1117</v>
      </c>
      <c r="E23" s="2">
        <v>1074</v>
      </c>
      <c r="F23" s="2">
        <v>3</v>
      </c>
      <c r="G23" s="2">
        <v>12</v>
      </c>
      <c r="H23" s="2">
        <v>3</v>
      </c>
      <c r="I23" s="2">
        <v>6</v>
      </c>
      <c r="J23" s="2">
        <v>19</v>
      </c>
      <c r="K23" s="2">
        <v>0</v>
      </c>
    </row>
    <row r="24" spans="3:11" ht="15">
      <c r="C24" s="28" t="s">
        <v>8</v>
      </c>
      <c r="D24" s="12">
        <v>1188</v>
      </c>
      <c r="E24" s="2">
        <v>1157</v>
      </c>
      <c r="F24" s="2">
        <v>5</v>
      </c>
      <c r="G24" s="2">
        <v>9</v>
      </c>
      <c r="H24" s="2">
        <v>1</v>
      </c>
      <c r="I24" s="2">
        <v>3</v>
      </c>
      <c r="J24" s="2">
        <v>11</v>
      </c>
      <c r="K24" s="2">
        <v>2</v>
      </c>
    </row>
    <row r="25" spans="3:11" ht="15">
      <c r="C25" s="28" t="s">
        <v>9</v>
      </c>
      <c r="D25" s="12">
        <v>1108</v>
      </c>
      <c r="E25" s="2">
        <v>1069</v>
      </c>
      <c r="F25" s="2">
        <v>9</v>
      </c>
      <c r="G25" s="2">
        <v>12</v>
      </c>
      <c r="H25" s="2">
        <v>1</v>
      </c>
      <c r="I25" s="2">
        <v>4</v>
      </c>
      <c r="J25" s="2">
        <v>12</v>
      </c>
      <c r="K25" s="2">
        <v>1</v>
      </c>
    </row>
    <row r="26" spans="3:11" ht="15">
      <c r="C26" s="28" t="s">
        <v>10</v>
      </c>
      <c r="D26" s="12">
        <v>1550</v>
      </c>
      <c r="E26" s="2">
        <v>1494</v>
      </c>
      <c r="F26" s="2">
        <v>11</v>
      </c>
      <c r="G26" s="2">
        <v>14</v>
      </c>
      <c r="H26" s="2">
        <v>0</v>
      </c>
      <c r="I26" s="2">
        <v>15</v>
      </c>
      <c r="J26" s="2">
        <v>7</v>
      </c>
      <c r="K26" s="2">
        <v>9</v>
      </c>
    </row>
    <row r="27" spans="3:11" ht="15">
      <c r="C27" s="28" t="s">
        <v>11</v>
      </c>
      <c r="D27" s="12">
        <v>631</v>
      </c>
      <c r="E27" s="2">
        <v>595</v>
      </c>
      <c r="F27" s="2">
        <v>3</v>
      </c>
      <c r="G27" s="2">
        <v>18</v>
      </c>
      <c r="H27" s="2">
        <v>2</v>
      </c>
      <c r="I27" s="2">
        <v>4</v>
      </c>
      <c r="J27" s="2">
        <v>6</v>
      </c>
      <c r="K27" s="2">
        <v>3</v>
      </c>
    </row>
    <row r="28" spans="3:11" ht="15">
      <c r="C28" s="28" t="s">
        <v>12</v>
      </c>
      <c r="D28" s="12">
        <v>571</v>
      </c>
      <c r="E28" s="2">
        <v>547</v>
      </c>
      <c r="F28" s="2">
        <v>2</v>
      </c>
      <c r="G28" s="2">
        <v>6</v>
      </c>
      <c r="H28" s="2">
        <v>1</v>
      </c>
      <c r="I28" s="2">
        <v>8</v>
      </c>
      <c r="J28" s="2">
        <v>2</v>
      </c>
      <c r="K28" s="2">
        <v>5</v>
      </c>
    </row>
    <row r="29" spans="3:11" ht="15">
      <c r="C29" s="28" t="s">
        <v>13</v>
      </c>
      <c r="D29" s="12">
        <v>250</v>
      </c>
      <c r="E29" s="2">
        <v>242</v>
      </c>
      <c r="F29" s="2">
        <v>0</v>
      </c>
      <c r="G29" s="2">
        <v>3</v>
      </c>
      <c r="H29" s="2">
        <v>2</v>
      </c>
      <c r="I29" s="2">
        <v>2</v>
      </c>
      <c r="J29" s="2">
        <v>1</v>
      </c>
      <c r="K29" s="2">
        <v>0</v>
      </c>
    </row>
    <row r="30" spans="2:11" ht="15">
      <c r="B30" s="51" t="s">
        <v>260</v>
      </c>
      <c r="C30" s="51"/>
      <c r="D30" s="12">
        <v>6161</v>
      </c>
      <c r="E30" s="2">
        <v>5963</v>
      </c>
      <c r="F30" s="2">
        <v>6</v>
      </c>
      <c r="G30" s="2">
        <v>77</v>
      </c>
      <c r="H30" s="2">
        <v>7</v>
      </c>
      <c r="I30" s="2">
        <v>35</v>
      </c>
      <c r="J30" s="2">
        <v>73</v>
      </c>
      <c r="K30" s="2">
        <v>0</v>
      </c>
    </row>
    <row r="31" spans="3:11" ht="15">
      <c r="C31" s="28" t="s">
        <v>289</v>
      </c>
      <c r="D31" s="12">
        <v>445</v>
      </c>
      <c r="E31" s="2">
        <v>421</v>
      </c>
      <c r="F31" s="2">
        <v>0</v>
      </c>
      <c r="G31" s="2">
        <v>3</v>
      </c>
      <c r="H31" s="2">
        <v>0</v>
      </c>
      <c r="I31" s="2">
        <v>3</v>
      </c>
      <c r="J31" s="2">
        <v>18</v>
      </c>
      <c r="K31" s="2">
        <v>0</v>
      </c>
    </row>
    <row r="32" spans="3:11" ht="15">
      <c r="C32" s="28" t="s">
        <v>5</v>
      </c>
      <c r="D32" s="12">
        <v>361</v>
      </c>
      <c r="E32" s="2">
        <v>339</v>
      </c>
      <c r="F32" s="2">
        <v>0</v>
      </c>
      <c r="G32" s="2">
        <v>8</v>
      </c>
      <c r="H32" s="2">
        <v>1</v>
      </c>
      <c r="I32" s="2">
        <v>6</v>
      </c>
      <c r="J32" s="2">
        <v>7</v>
      </c>
      <c r="K32" s="2">
        <v>0</v>
      </c>
    </row>
    <row r="33" spans="3:11" ht="15">
      <c r="C33" s="28" t="s">
        <v>6</v>
      </c>
      <c r="D33" s="12">
        <v>716</v>
      </c>
      <c r="E33" s="2">
        <v>678</v>
      </c>
      <c r="F33" s="2">
        <v>0</v>
      </c>
      <c r="G33" s="2">
        <v>15</v>
      </c>
      <c r="H33" s="2">
        <v>2</v>
      </c>
      <c r="I33" s="2">
        <v>8</v>
      </c>
      <c r="J33" s="2">
        <v>13</v>
      </c>
      <c r="K33" s="2">
        <v>0</v>
      </c>
    </row>
    <row r="34" spans="3:11" ht="15">
      <c r="C34" s="28" t="s">
        <v>7</v>
      </c>
      <c r="D34" s="12">
        <v>849</v>
      </c>
      <c r="E34" s="2">
        <v>822</v>
      </c>
      <c r="F34" s="2">
        <v>0</v>
      </c>
      <c r="G34" s="2">
        <v>7</v>
      </c>
      <c r="H34" s="2">
        <v>2</v>
      </c>
      <c r="I34" s="2">
        <v>2</v>
      </c>
      <c r="J34" s="2">
        <v>16</v>
      </c>
      <c r="K34" s="2">
        <v>0</v>
      </c>
    </row>
    <row r="35" spans="3:11" ht="15">
      <c r="C35" s="28" t="s">
        <v>8</v>
      </c>
      <c r="D35" s="12">
        <v>803</v>
      </c>
      <c r="E35" s="2">
        <v>789</v>
      </c>
      <c r="F35" s="2">
        <v>0</v>
      </c>
      <c r="G35" s="2">
        <v>6</v>
      </c>
      <c r="H35" s="2">
        <v>0</v>
      </c>
      <c r="I35" s="2">
        <v>1</v>
      </c>
      <c r="J35" s="2">
        <v>7</v>
      </c>
      <c r="K35" s="2">
        <v>0</v>
      </c>
    </row>
    <row r="36" spans="3:11" ht="15">
      <c r="C36" s="28" t="s">
        <v>9</v>
      </c>
      <c r="D36" s="12">
        <v>852</v>
      </c>
      <c r="E36" s="2">
        <v>831</v>
      </c>
      <c r="F36" s="2">
        <v>3</v>
      </c>
      <c r="G36" s="2">
        <v>9</v>
      </c>
      <c r="H36" s="2">
        <v>0</v>
      </c>
      <c r="I36" s="2">
        <v>3</v>
      </c>
      <c r="J36" s="2">
        <v>6</v>
      </c>
      <c r="K36" s="2">
        <v>0</v>
      </c>
    </row>
    <row r="37" spans="3:11" ht="15">
      <c r="C37" s="28" t="s">
        <v>10</v>
      </c>
      <c r="D37" s="12">
        <v>1130</v>
      </c>
      <c r="E37" s="2">
        <v>1108</v>
      </c>
      <c r="F37" s="2">
        <v>3</v>
      </c>
      <c r="G37" s="2">
        <v>10</v>
      </c>
      <c r="H37" s="2">
        <v>0</v>
      </c>
      <c r="I37" s="2">
        <v>6</v>
      </c>
      <c r="J37" s="2">
        <v>3</v>
      </c>
      <c r="K37" s="2">
        <v>0</v>
      </c>
    </row>
    <row r="38" spans="3:11" ht="15">
      <c r="C38" s="28" t="s">
        <v>11</v>
      </c>
      <c r="D38" s="12">
        <v>434</v>
      </c>
      <c r="E38" s="2">
        <v>418</v>
      </c>
      <c r="F38" s="2">
        <v>0</v>
      </c>
      <c r="G38" s="2">
        <v>13</v>
      </c>
      <c r="H38" s="2">
        <v>1</v>
      </c>
      <c r="I38" s="2">
        <v>0</v>
      </c>
      <c r="J38" s="2">
        <v>2</v>
      </c>
      <c r="K38" s="2">
        <v>0</v>
      </c>
    </row>
    <row r="39" spans="3:11" ht="15">
      <c r="C39" s="28" t="s">
        <v>12</v>
      </c>
      <c r="D39" s="12">
        <v>393</v>
      </c>
      <c r="E39" s="2">
        <v>385</v>
      </c>
      <c r="F39" s="2">
        <v>0</v>
      </c>
      <c r="G39" s="2">
        <v>4</v>
      </c>
      <c r="H39" s="2">
        <v>0</v>
      </c>
      <c r="I39" s="2">
        <v>4</v>
      </c>
      <c r="J39" s="2">
        <v>0</v>
      </c>
      <c r="K39" s="2">
        <v>0</v>
      </c>
    </row>
    <row r="40" spans="3:11" ht="15">
      <c r="C40" s="28" t="s">
        <v>13</v>
      </c>
      <c r="D40" s="12">
        <v>178</v>
      </c>
      <c r="E40" s="2">
        <v>172</v>
      </c>
      <c r="F40" s="2">
        <v>0</v>
      </c>
      <c r="G40" s="2">
        <v>2</v>
      </c>
      <c r="H40" s="2">
        <v>1</v>
      </c>
      <c r="I40" s="2">
        <v>2</v>
      </c>
      <c r="J40" s="2">
        <v>1</v>
      </c>
      <c r="K40" s="2">
        <v>0</v>
      </c>
    </row>
    <row r="41" spans="2:11" ht="15">
      <c r="B41" s="51" t="s">
        <v>19</v>
      </c>
      <c r="C41" s="51"/>
      <c r="D41" s="12">
        <v>1225</v>
      </c>
      <c r="E41" s="2">
        <v>1185</v>
      </c>
      <c r="F41" s="2">
        <v>0</v>
      </c>
      <c r="G41" s="2">
        <v>16</v>
      </c>
      <c r="H41" s="2">
        <v>0</v>
      </c>
      <c r="I41" s="2">
        <v>6</v>
      </c>
      <c r="J41" s="2">
        <v>17</v>
      </c>
      <c r="K41" s="2">
        <v>1</v>
      </c>
    </row>
    <row r="42" spans="3:11" ht="15">
      <c r="C42" s="28" t="s">
        <v>289</v>
      </c>
      <c r="D42" s="12">
        <v>51</v>
      </c>
      <c r="E42" s="2">
        <v>47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</row>
    <row r="43" spans="3:11" ht="15">
      <c r="C43" s="28" t="s">
        <v>5</v>
      </c>
      <c r="D43" s="12">
        <v>90</v>
      </c>
      <c r="E43" s="2">
        <v>83</v>
      </c>
      <c r="F43" s="2">
        <v>0</v>
      </c>
      <c r="G43" s="2">
        <v>1</v>
      </c>
      <c r="H43" s="2">
        <v>0</v>
      </c>
      <c r="I43" s="2">
        <v>2</v>
      </c>
      <c r="J43" s="2">
        <v>4</v>
      </c>
      <c r="K43" s="2">
        <v>0</v>
      </c>
    </row>
    <row r="44" spans="3:11" ht="15">
      <c r="C44" s="28" t="s">
        <v>6</v>
      </c>
      <c r="D44" s="12">
        <v>127</v>
      </c>
      <c r="E44" s="2">
        <v>120</v>
      </c>
      <c r="F44" s="2">
        <v>0</v>
      </c>
      <c r="G44" s="2">
        <v>4</v>
      </c>
      <c r="H44" s="2">
        <v>0</v>
      </c>
      <c r="I44" s="2">
        <v>1</v>
      </c>
      <c r="J44" s="2">
        <v>2</v>
      </c>
      <c r="K44" s="2">
        <v>0</v>
      </c>
    </row>
    <row r="45" spans="3:11" ht="15">
      <c r="C45" s="28" t="s">
        <v>7</v>
      </c>
      <c r="D45" s="12">
        <v>179</v>
      </c>
      <c r="E45" s="2">
        <v>174</v>
      </c>
      <c r="F45" s="2">
        <v>0</v>
      </c>
      <c r="G45" s="2">
        <v>4</v>
      </c>
      <c r="H45" s="2">
        <v>0</v>
      </c>
      <c r="I45" s="2">
        <v>0</v>
      </c>
      <c r="J45" s="2">
        <v>1</v>
      </c>
      <c r="K45" s="2">
        <v>0</v>
      </c>
    </row>
    <row r="46" spans="3:11" ht="15">
      <c r="C46" s="28" t="s">
        <v>8</v>
      </c>
      <c r="D46" s="12">
        <v>233</v>
      </c>
      <c r="E46" s="2">
        <v>229</v>
      </c>
      <c r="F46" s="2">
        <v>0</v>
      </c>
      <c r="G46" s="2">
        <v>1</v>
      </c>
      <c r="H46" s="2">
        <v>0</v>
      </c>
      <c r="I46" s="2">
        <v>0</v>
      </c>
      <c r="J46" s="2">
        <v>3</v>
      </c>
      <c r="K46" s="2">
        <v>0</v>
      </c>
    </row>
    <row r="47" spans="3:11" ht="15">
      <c r="C47" s="28" t="s">
        <v>9</v>
      </c>
      <c r="D47" s="12">
        <v>139</v>
      </c>
      <c r="E47" s="2">
        <v>134</v>
      </c>
      <c r="F47" s="2">
        <v>0</v>
      </c>
      <c r="G47" s="2">
        <v>2</v>
      </c>
      <c r="H47" s="2">
        <v>0</v>
      </c>
      <c r="I47" s="2">
        <v>0</v>
      </c>
      <c r="J47" s="2">
        <v>3</v>
      </c>
      <c r="K47" s="2">
        <v>0</v>
      </c>
    </row>
    <row r="48" spans="3:11" ht="15">
      <c r="C48" s="28" t="s">
        <v>10</v>
      </c>
      <c r="D48" s="12">
        <v>202</v>
      </c>
      <c r="E48" s="2">
        <v>198</v>
      </c>
      <c r="F48" s="2">
        <v>0</v>
      </c>
      <c r="G48" s="2">
        <v>2</v>
      </c>
      <c r="H48" s="2">
        <v>0</v>
      </c>
      <c r="I48" s="2">
        <v>2</v>
      </c>
      <c r="J48" s="2">
        <v>0</v>
      </c>
      <c r="K48" s="2">
        <v>0</v>
      </c>
    </row>
    <row r="49" spans="3:11" ht="15">
      <c r="C49" s="28" t="s">
        <v>11</v>
      </c>
      <c r="D49" s="12">
        <v>82</v>
      </c>
      <c r="E49" s="2">
        <v>78</v>
      </c>
      <c r="F49" s="2">
        <v>0</v>
      </c>
      <c r="G49" s="2">
        <v>2</v>
      </c>
      <c r="H49" s="2">
        <v>0</v>
      </c>
      <c r="I49" s="2">
        <v>1</v>
      </c>
      <c r="J49" s="2">
        <v>0</v>
      </c>
      <c r="K49" s="2">
        <v>1</v>
      </c>
    </row>
    <row r="50" spans="3:11" ht="15">
      <c r="C50" s="28" t="s">
        <v>12</v>
      </c>
      <c r="D50" s="12">
        <v>76</v>
      </c>
      <c r="E50" s="2">
        <v>76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3:11" ht="15">
      <c r="C51" s="28" t="s">
        <v>13</v>
      </c>
      <c r="D51" s="12">
        <v>46</v>
      </c>
      <c r="E51" s="2">
        <v>46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2:11" ht="15">
      <c r="B52" s="51" t="s">
        <v>20</v>
      </c>
      <c r="C52" s="51"/>
      <c r="D52" s="12">
        <v>910</v>
      </c>
      <c r="E52" s="2">
        <v>794</v>
      </c>
      <c r="F52" s="2">
        <v>28</v>
      </c>
      <c r="G52" s="2">
        <v>19</v>
      </c>
      <c r="H52" s="2">
        <v>6</v>
      </c>
      <c r="I52" s="2">
        <v>24</v>
      </c>
      <c r="J52" s="2">
        <v>20</v>
      </c>
      <c r="K52" s="2">
        <v>19</v>
      </c>
    </row>
    <row r="53" spans="3:11" ht="15">
      <c r="C53" s="28" t="s">
        <v>289</v>
      </c>
      <c r="D53" s="12">
        <v>31</v>
      </c>
      <c r="E53" s="2">
        <v>27</v>
      </c>
      <c r="F53" s="2">
        <v>0</v>
      </c>
      <c r="G53" s="2">
        <v>2</v>
      </c>
      <c r="H53" s="2">
        <v>0</v>
      </c>
      <c r="I53" s="2">
        <v>0</v>
      </c>
      <c r="J53" s="2">
        <v>2</v>
      </c>
      <c r="K53" s="2">
        <v>0</v>
      </c>
    </row>
    <row r="54" spans="3:11" ht="15">
      <c r="C54" s="28" t="s">
        <v>5</v>
      </c>
      <c r="D54" s="12">
        <v>31</v>
      </c>
      <c r="E54" s="2">
        <v>25</v>
      </c>
      <c r="F54" s="2">
        <v>0</v>
      </c>
      <c r="G54" s="2">
        <v>3</v>
      </c>
      <c r="H54" s="2">
        <v>0</v>
      </c>
      <c r="I54" s="2">
        <v>1</v>
      </c>
      <c r="J54" s="2">
        <v>2</v>
      </c>
      <c r="K54" s="2">
        <v>0</v>
      </c>
    </row>
    <row r="55" spans="3:11" ht="15">
      <c r="C55" s="28" t="s">
        <v>6</v>
      </c>
      <c r="D55" s="12">
        <v>29</v>
      </c>
      <c r="E55" s="2">
        <v>24</v>
      </c>
      <c r="F55" s="2">
        <v>1</v>
      </c>
      <c r="G55" s="2">
        <v>2</v>
      </c>
      <c r="H55" s="2">
        <v>0</v>
      </c>
      <c r="I55" s="2">
        <v>2</v>
      </c>
      <c r="J55" s="2">
        <v>0</v>
      </c>
      <c r="K55" s="2">
        <v>0</v>
      </c>
    </row>
    <row r="56" spans="3:11" ht="15">
      <c r="C56" s="28" t="s">
        <v>7</v>
      </c>
      <c r="D56" s="12">
        <v>89</v>
      </c>
      <c r="E56" s="2">
        <v>78</v>
      </c>
      <c r="F56" s="2">
        <v>3</v>
      </c>
      <c r="G56" s="2">
        <v>1</v>
      </c>
      <c r="H56" s="2">
        <v>1</v>
      </c>
      <c r="I56" s="2">
        <v>4</v>
      </c>
      <c r="J56" s="2">
        <v>2</v>
      </c>
      <c r="K56" s="2">
        <v>0</v>
      </c>
    </row>
    <row r="57" spans="3:11" ht="15">
      <c r="C57" s="28" t="s">
        <v>8</v>
      </c>
      <c r="D57" s="12">
        <v>152</v>
      </c>
      <c r="E57" s="2">
        <v>139</v>
      </c>
      <c r="F57" s="2">
        <v>5</v>
      </c>
      <c r="G57" s="2">
        <v>2</v>
      </c>
      <c r="H57" s="2">
        <v>1</v>
      </c>
      <c r="I57" s="2">
        <v>2</v>
      </c>
      <c r="J57" s="2">
        <v>1</v>
      </c>
      <c r="K57" s="2">
        <v>2</v>
      </c>
    </row>
    <row r="58" spans="3:11" ht="15">
      <c r="C58" s="28" t="s">
        <v>9</v>
      </c>
      <c r="D58" s="12">
        <v>117</v>
      </c>
      <c r="E58" s="2">
        <v>104</v>
      </c>
      <c r="F58" s="2">
        <v>6</v>
      </c>
      <c r="G58" s="2">
        <v>1</v>
      </c>
      <c r="H58" s="2">
        <v>1</v>
      </c>
      <c r="I58" s="2">
        <v>1</v>
      </c>
      <c r="J58" s="2">
        <v>3</v>
      </c>
      <c r="K58" s="2">
        <v>1</v>
      </c>
    </row>
    <row r="59" spans="3:11" ht="15">
      <c r="C59" s="28" t="s">
        <v>10</v>
      </c>
      <c r="D59" s="12">
        <v>218</v>
      </c>
      <c r="E59" s="2">
        <v>188</v>
      </c>
      <c r="F59" s="2">
        <v>8</v>
      </c>
      <c r="G59" s="2">
        <v>2</v>
      </c>
      <c r="H59" s="2">
        <v>0</v>
      </c>
      <c r="I59" s="2">
        <v>7</v>
      </c>
      <c r="J59" s="2">
        <v>4</v>
      </c>
      <c r="K59" s="2">
        <v>9</v>
      </c>
    </row>
    <row r="60" spans="3:11" ht="15">
      <c r="C60" s="28" t="s">
        <v>11</v>
      </c>
      <c r="D60" s="12">
        <v>115</v>
      </c>
      <c r="E60" s="2">
        <v>99</v>
      </c>
      <c r="F60" s="2">
        <v>3</v>
      </c>
      <c r="G60" s="2">
        <v>3</v>
      </c>
      <c r="H60" s="2">
        <v>1</v>
      </c>
      <c r="I60" s="2">
        <v>3</v>
      </c>
      <c r="J60" s="2">
        <v>4</v>
      </c>
      <c r="K60" s="2">
        <v>2</v>
      </c>
    </row>
    <row r="61" spans="3:11" ht="15">
      <c r="C61" s="28" t="s">
        <v>12</v>
      </c>
      <c r="D61" s="12">
        <v>102</v>
      </c>
      <c r="E61" s="2">
        <v>86</v>
      </c>
      <c r="F61" s="2">
        <v>2</v>
      </c>
      <c r="G61" s="2">
        <v>2</v>
      </c>
      <c r="H61" s="2">
        <v>1</v>
      </c>
      <c r="I61" s="2">
        <v>4</v>
      </c>
      <c r="J61" s="2">
        <v>2</v>
      </c>
      <c r="K61" s="2">
        <v>5</v>
      </c>
    </row>
    <row r="62" spans="3:11" ht="15">
      <c r="C62" s="28" t="s">
        <v>13</v>
      </c>
      <c r="D62" s="12">
        <v>26</v>
      </c>
      <c r="E62" s="2">
        <v>24</v>
      </c>
      <c r="F62" s="2">
        <v>0</v>
      </c>
      <c r="G62" s="2">
        <v>1</v>
      </c>
      <c r="H62" s="2">
        <v>1</v>
      </c>
      <c r="I62" s="2">
        <v>0</v>
      </c>
      <c r="J62" s="2">
        <v>0</v>
      </c>
      <c r="K62" s="2">
        <v>0</v>
      </c>
    </row>
    <row r="63" spans="1:11" ht="15" customHeight="1">
      <c r="A63" s="51" t="s">
        <v>21</v>
      </c>
      <c r="B63" s="51"/>
      <c r="C63" s="51"/>
      <c r="D63" s="12">
        <v>1705</v>
      </c>
      <c r="E63" s="2">
        <v>1519</v>
      </c>
      <c r="F63" s="2">
        <v>13</v>
      </c>
      <c r="G63" s="2">
        <v>46</v>
      </c>
      <c r="H63" s="2">
        <v>16</v>
      </c>
      <c r="I63" s="2">
        <v>47</v>
      </c>
      <c r="J63" s="2">
        <v>52</v>
      </c>
      <c r="K63" s="2">
        <v>12</v>
      </c>
    </row>
    <row r="64" spans="3:11" ht="15">
      <c r="C64" s="28" t="s">
        <v>4</v>
      </c>
      <c r="D64" s="12">
        <v>103</v>
      </c>
      <c r="E64" s="2">
        <v>87</v>
      </c>
      <c r="F64" s="2">
        <v>0</v>
      </c>
      <c r="G64" s="2">
        <v>5</v>
      </c>
      <c r="H64" s="2">
        <v>0</v>
      </c>
      <c r="I64" s="2">
        <v>3</v>
      </c>
      <c r="J64" s="2">
        <v>8</v>
      </c>
      <c r="K64" s="2">
        <v>0</v>
      </c>
    </row>
    <row r="65" spans="3:11" ht="15">
      <c r="C65" s="28" t="s">
        <v>5</v>
      </c>
      <c r="D65" s="12">
        <v>145</v>
      </c>
      <c r="E65" s="2">
        <v>127</v>
      </c>
      <c r="F65" s="2">
        <v>0</v>
      </c>
      <c r="G65" s="2">
        <v>4</v>
      </c>
      <c r="H65" s="2">
        <v>2</v>
      </c>
      <c r="I65" s="2">
        <v>3</v>
      </c>
      <c r="J65" s="2">
        <v>9</v>
      </c>
      <c r="K65" s="2">
        <v>0</v>
      </c>
    </row>
    <row r="66" spans="3:11" ht="15">
      <c r="C66" s="28" t="s">
        <v>6</v>
      </c>
      <c r="D66" s="12">
        <v>176</v>
      </c>
      <c r="E66" s="2">
        <v>153</v>
      </c>
      <c r="F66" s="2">
        <v>1</v>
      </c>
      <c r="G66" s="2">
        <v>9</v>
      </c>
      <c r="H66" s="2">
        <v>3</v>
      </c>
      <c r="I66" s="2">
        <v>5</v>
      </c>
      <c r="J66" s="2">
        <v>5</v>
      </c>
      <c r="K66" s="2">
        <v>0</v>
      </c>
    </row>
    <row r="67" spans="3:11" ht="15">
      <c r="C67" s="28" t="s">
        <v>7</v>
      </c>
      <c r="D67" s="12">
        <v>215</v>
      </c>
      <c r="E67" s="2">
        <v>196</v>
      </c>
      <c r="F67" s="2">
        <v>0</v>
      </c>
      <c r="G67" s="2">
        <v>7</v>
      </c>
      <c r="H67" s="2">
        <v>0</v>
      </c>
      <c r="I67" s="2">
        <v>5</v>
      </c>
      <c r="J67" s="2">
        <v>7</v>
      </c>
      <c r="K67" s="2">
        <v>0</v>
      </c>
    </row>
    <row r="68" spans="3:11" ht="15">
      <c r="C68" s="28" t="s">
        <v>8</v>
      </c>
      <c r="D68" s="12">
        <v>277</v>
      </c>
      <c r="E68" s="2">
        <v>256</v>
      </c>
      <c r="F68" s="2">
        <v>2</v>
      </c>
      <c r="G68" s="2">
        <v>6</v>
      </c>
      <c r="H68" s="2">
        <v>1</v>
      </c>
      <c r="I68" s="2">
        <v>6</v>
      </c>
      <c r="J68" s="2">
        <v>4</v>
      </c>
      <c r="K68" s="2">
        <v>2</v>
      </c>
    </row>
    <row r="69" spans="3:11" ht="15">
      <c r="C69" s="28" t="s">
        <v>9</v>
      </c>
      <c r="D69" s="12">
        <v>237</v>
      </c>
      <c r="E69" s="2">
        <v>217</v>
      </c>
      <c r="F69" s="2">
        <v>3</v>
      </c>
      <c r="G69" s="2">
        <v>5</v>
      </c>
      <c r="H69" s="2">
        <v>0</v>
      </c>
      <c r="I69" s="2">
        <v>7</v>
      </c>
      <c r="J69" s="2">
        <v>3</v>
      </c>
      <c r="K69" s="2">
        <v>2</v>
      </c>
    </row>
    <row r="70" spans="3:11" ht="15">
      <c r="C70" s="28" t="s">
        <v>10</v>
      </c>
      <c r="D70" s="12">
        <v>286</v>
      </c>
      <c r="E70" s="2">
        <v>250</v>
      </c>
      <c r="F70" s="2">
        <v>7</v>
      </c>
      <c r="G70" s="2">
        <v>7</v>
      </c>
      <c r="H70" s="2">
        <v>3</v>
      </c>
      <c r="I70" s="2">
        <v>11</v>
      </c>
      <c r="J70" s="2">
        <v>5</v>
      </c>
      <c r="K70" s="2">
        <v>3</v>
      </c>
    </row>
    <row r="71" spans="3:11" ht="15">
      <c r="C71" s="28" t="s">
        <v>11</v>
      </c>
      <c r="D71" s="12">
        <v>120</v>
      </c>
      <c r="E71" s="2">
        <v>110</v>
      </c>
      <c r="F71" s="2">
        <v>0</v>
      </c>
      <c r="G71" s="2">
        <v>1</v>
      </c>
      <c r="H71" s="2">
        <v>1</v>
      </c>
      <c r="I71" s="2">
        <v>3</v>
      </c>
      <c r="J71" s="2">
        <v>1</v>
      </c>
      <c r="K71" s="2">
        <v>4</v>
      </c>
    </row>
    <row r="72" spans="3:11" ht="15">
      <c r="C72" s="28" t="s">
        <v>12</v>
      </c>
      <c r="D72" s="12">
        <v>66</v>
      </c>
      <c r="E72" s="2">
        <v>51</v>
      </c>
      <c r="F72" s="2">
        <v>0</v>
      </c>
      <c r="G72" s="2">
        <v>1</v>
      </c>
      <c r="H72" s="2">
        <v>5</v>
      </c>
      <c r="I72" s="2">
        <v>2</v>
      </c>
      <c r="J72" s="2">
        <v>6</v>
      </c>
      <c r="K72" s="2">
        <v>1</v>
      </c>
    </row>
    <row r="73" spans="3:11" ht="15">
      <c r="C73" s="28" t="s">
        <v>13</v>
      </c>
      <c r="D73" s="12">
        <v>80</v>
      </c>
      <c r="E73" s="2">
        <v>72</v>
      </c>
      <c r="F73" s="2">
        <v>0</v>
      </c>
      <c r="G73" s="2">
        <v>1</v>
      </c>
      <c r="H73" s="2">
        <v>1</v>
      </c>
      <c r="I73" s="2">
        <v>2</v>
      </c>
      <c r="J73" s="2">
        <v>4</v>
      </c>
      <c r="K73" s="2">
        <v>0</v>
      </c>
    </row>
    <row r="74" spans="2:11" ht="15">
      <c r="B74" s="51" t="s">
        <v>279</v>
      </c>
      <c r="C74" s="51"/>
      <c r="D74" s="12">
        <v>886</v>
      </c>
      <c r="E74" s="2">
        <v>818</v>
      </c>
      <c r="F74" s="2">
        <v>2</v>
      </c>
      <c r="G74" s="2">
        <v>21</v>
      </c>
      <c r="H74" s="2">
        <v>5</v>
      </c>
      <c r="I74" s="2">
        <v>12</v>
      </c>
      <c r="J74" s="2">
        <v>28</v>
      </c>
      <c r="K74" s="2">
        <v>0</v>
      </c>
    </row>
    <row r="75" spans="3:11" ht="15">
      <c r="C75" s="28" t="s">
        <v>289</v>
      </c>
      <c r="D75" s="12">
        <v>66</v>
      </c>
      <c r="E75" s="2">
        <v>58</v>
      </c>
      <c r="F75" s="2">
        <v>0</v>
      </c>
      <c r="G75" s="2">
        <v>2</v>
      </c>
      <c r="H75" s="2">
        <v>0</v>
      </c>
      <c r="I75" s="2">
        <v>0</v>
      </c>
      <c r="J75" s="2">
        <v>6</v>
      </c>
      <c r="K75" s="2">
        <v>0</v>
      </c>
    </row>
    <row r="76" spans="3:11" ht="15">
      <c r="C76" s="28" t="s">
        <v>5</v>
      </c>
      <c r="D76" s="12">
        <v>95</v>
      </c>
      <c r="E76" s="2">
        <v>81</v>
      </c>
      <c r="F76" s="2">
        <v>0</v>
      </c>
      <c r="G76" s="2">
        <v>3</v>
      </c>
      <c r="H76" s="2">
        <v>2</v>
      </c>
      <c r="I76" s="2">
        <v>2</v>
      </c>
      <c r="J76" s="2">
        <v>7</v>
      </c>
      <c r="K76" s="2">
        <v>0</v>
      </c>
    </row>
    <row r="77" spans="3:11" ht="15">
      <c r="C77" s="28" t="s">
        <v>6</v>
      </c>
      <c r="D77" s="12">
        <v>122</v>
      </c>
      <c r="E77" s="2">
        <v>108</v>
      </c>
      <c r="F77" s="2">
        <v>0</v>
      </c>
      <c r="G77" s="2">
        <v>5</v>
      </c>
      <c r="H77" s="2">
        <v>3</v>
      </c>
      <c r="I77" s="2">
        <v>2</v>
      </c>
      <c r="J77" s="2">
        <v>4</v>
      </c>
      <c r="K77" s="2">
        <v>0</v>
      </c>
    </row>
    <row r="78" spans="3:11" ht="15">
      <c r="C78" s="28" t="s">
        <v>7</v>
      </c>
      <c r="D78" s="12">
        <v>96</v>
      </c>
      <c r="E78" s="2">
        <v>86</v>
      </c>
      <c r="F78" s="2">
        <v>0</v>
      </c>
      <c r="G78" s="2">
        <v>4</v>
      </c>
      <c r="H78" s="2">
        <v>0</v>
      </c>
      <c r="I78" s="2">
        <v>0</v>
      </c>
      <c r="J78" s="2">
        <v>6</v>
      </c>
      <c r="K78" s="2">
        <v>0</v>
      </c>
    </row>
    <row r="79" spans="3:11" ht="15">
      <c r="C79" s="28" t="s">
        <v>8</v>
      </c>
      <c r="D79" s="12">
        <v>128</v>
      </c>
      <c r="E79" s="2">
        <v>122</v>
      </c>
      <c r="F79" s="2">
        <v>0</v>
      </c>
      <c r="G79" s="2">
        <v>3</v>
      </c>
      <c r="H79" s="2">
        <v>0</v>
      </c>
      <c r="I79" s="2">
        <v>2</v>
      </c>
      <c r="J79" s="2">
        <v>1</v>
      </c>
      <c r="K79" s="2">
        <v>0</v>
      </c>
    </row>
    <row r="80" spans="3:11" ht="15">
      <c r="C80" s="28" t="s">
        <v>9</v>
      </c>
      <c r="D80" s="12">
        <v>122</v>
      </c>
      <c r="E80" s="2">
        <v>117</v>
      </c>
      <c r="F80" s="2">
        <v>1</v>
      </c>
      <c r="G80" s="2">
        <v>1</v>
      </c>
      <c r="H80" s="2">
        <v>0</v>
      </c>
      <c r="I80" s="2">
        <v>3</v>
      </c>
      <c r="J80" s="2">
        <v>0</v>
      </c>
      <c r="K80" s="2">
        <v>0</v>
      </c>
    </row>
    <row r="81" spans="3:11" ht="15">
      <c r="C81" s="28" t="s">
        <v>10</v>
      </c>
      <c r="D81" s="12">
        <v>130</v>
      </c>
      <c r="E81" s="2">
        <v>125</v>
      </c>
      <c r="F81" s="2">
        <v>1</v>
      </c>
      <c r="G81" s="2">
        <v>2</v>
      </c>
      <c r="H81" s="2">
        <v>0</v>
      </c>
      <c r="I81" s="2">
        <v>2</v>
      </c>
      <c r="J81" s="2">
        <v>0</v>
      </c>
      <c r="K81" s="2">
        <v>0</v>
      </c>
    </row>
    <row r="82" spans="3:11" ht="15">
      <c r="C82" s="28" t="s">
        <v>11</v>
      </c>
      <c r="D82" s="12">
        <v>48</v>
      </c>
      <c r="E82" s="2">
        <v>48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3:11" ht="15">
      <c r="C83" s="28" t="s">
        <v>12</v>
      </c>
      <c r="D83" s="12">
        <v>28</v>
      </c>
      <c r="E83" s="2">
        <v>26</v>
      </c>
      <c r="F83" s="2">
        <v>0</v>
      </c>
      <c r="G83" s="2">
        <v>0</v>
      </c>
      <c r="H83" s="2">
        <v>0</v>
      </c>
      <c r="I83" s="2">
        <v>1</v>
      </c>
      <c r="J83" s="2">
        <v>1</v>
      </c>
      <c r="K83" s="2">
        <v>0</v>
      </c>
    </row>
    <row r="84" spans="3:11" ht="15">
      <c r="C84" s="28" t="s">
        <v>13</v>
      </c>
      <c r="D84" s="12">
        <v>51</v>
      </c>
      <c r="E84" s="2">
        <v>47</v>
      </c>
      <c r="F84" s="2">
        <v>0</v>
      </c>
      <c r="G84" s="2">
        <v>1</v>
      </c>
      <c r="H84" s="2">
        <v>0</v>
      </c>
      <c r="I84" s="2">
        <v>0</v>
      </c>
      <c r="J84" s="2">
        <v>3</v>
      </c>
      <c r="K84" s="2">
        <v>0</v>
      </c>
    </row>
    <row r="85" spans="2:11" ht="15">
      <c r="B85" s="51" t="s">
        <v>98</v>
      </c>
      <c r="C85" s="51"/>
      <c r="D85" s="12">
        <v>338</v>
      </c>
      <c r="E85" s="2">
        <v>309</v>
      </c>
      <c r="F85" s="2">
        <v>0</v>
      </c>
      <c r="G85" s="2">
        <v>9</v>
      </c>
      <c r="H85" s="2">
        <v>1</v>
      </c>
      <c r="I85" s="2">
        <v>10</v>
      </c>
      <c r="J85" s="2">
        <v>6</v>
      </c>
      <c r="K85" s="2">
        <v>3</v>
      </c>
    </row>
    <row r="86" spans="3:11" ht="15">
      <c r="C86" s="28" t="s">
        <v>289</v>
      </c>
      <c r="D86" s="12">
        <v>23</v>
      </c>
      <c r="E86" s="2">
        <v>18</v>
      </c>
      <c r="F86" s="2">
        <v>0</v>
      </c>
      <c r="G86" s="2">
        <v>2</v>
      </c>
      <c r="H86" s="2">
        <v>0</v>
      </c>
      <c r="I86" s="2">
        <v>2</v>
      </c>
      <c r="J86" s="2">
        <v>1</v>
      </c>
      <c r="K86" s="2">
        <v>0</v>
      </c>
    </row>
    <row r="87" spans="3:11" ht="15">
      <c r="C87" s="28" t="s">
        <v>5</v>
      </c>
      <c r="D87" s="12">
        <v>33</v>
      </c>
      <c r="E87" s="2">
        <v>30</v>
      </c>
      <c r="F87" s="2">
        <v>0</v>
      </c>
      <c r="G87" s="2">
        <v>1</v>
      </c>
      <c r="H87" s="2">
        <v>0</v>
      </c>
      <c r="I87" s="2">
        <v>1</v>
      </c>
      <c r="J87" s="2">
        <v>1</v>
      </c>
      <c r="K87" s="2">
        <v>0</v>
      </c>
    </row>
    <row r="88" spans="3:11" ht="15">
      <c r="C88" s="28" t="s">
        <v>6</v>
      </c>
      <c r="D88" s="12">
        <v>32</v>
      </c>
      <c r="E88" s="2">
        <v>30</v>
      </c>
      <c r="F88" s="2">
        <v>0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</row>
    <row r="89" spans="3:11" ht="15">
      <c r="C89" s="28" t="s">
        <v>7</v>
      </c>
      <c r="D89" s="12">
        <v>62</v>
      </c>
      <c r="E89" s="2">
        <v>57</v>
      </c>
      <c r="F89" s="2">
        <v>0</v>
      </c>
      <c r="G89" s="2">
        <v>1</v>
      </c>
      <c r="H89" s="2">
        <v>0</v>
      </c>
      <c r="I89" s="2">
        <v>3</v>
      </c>
      <c r="J89" s="2">
        <v>1</v>
      </c>
      <c r="K89" s="2">
        <v>0</v>
      </c>
    </row>
    <row r="90" spans="3:11" ht="15">
      <c r="C90" s="28" t="s">
        <v>8</v>
      </c>
      <c r="D90" s="12">
        <v>56</v>
      </c>
      <c r="E90" s="2">
        <v>54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1</v>
      </c>
    </row>
    <row r="91" spans="3:11" ht="15">
      <c r="C91" s="28" t="s">
        <v>9</v>
      </c>
      <c r="D91" s="12">
        <v>48</v>
      </c>
      <c r="E91" s="2">
        <v>45</v>
      </c>
      <c r="F91" s="2">
        <v>0</v>
      </c>
      <c r="G91" s="2">
        <v>1</v>
      </c>
      <c r="H91" s="2">
        <v>0</v>
      </c>
      <c r="I91" s="2">
        <v>0</v>
      </c>
      <c r="J91" s="2">
        <v>1</v>
      </c>
      <c r="K91" s="2">
        <v>1</v>
      </c>
    </row>
    <row r="92" spans="3:11" ht="15">
      <c r="C92" s="28" t="s">
        <v>10</v>
      </c>
      <c r="D92" s="12">
        <v>43</v>
      </c>
      <c r="E92" s="2">
        <v>38</v>
      </c>
      <c r="F92" s="2">
        <v>0</v>
      </c>
      <c r="G92" s="2">
        <v>2</v>
      </c>
      <c r="H92" s="2">
        <v>0</v>
      </c>
      <c r="I92" s="2">
        <v>2</v>
      </c>
      <c r="J92" s="2">
        <v>0</v>
      </c>
      <c r="K92" s="2">
        <v>1</v>
      </c>
    </row>
    <row r="93" spans="3:11" ht="15">
      <c r="C93" s="28" t="s">
        <v>11</v>
      </c>
      <c r="D93" s="12">
        <v>16</v>
      </c>
      <c r="E93" s="2">
        <v>15</v>
      </c>
      <c r="F93" s="2">
        <v>0</v>
      </c>
      <c r="G93" s="2">
        <v>0</v>
      </c>
      <c r="H93" s="2">
        <v>0</v>
      </c>
      <c r="I93" s="2">
        <v>1</v>
      </c>
      <c r="J93" s="2">
        <v>0</v>
      </c>
      <c r="K93" s="2">
        <v>0</v>
      </c>
    </row>
    <row r="94" spans="3:11" ht="15">
      <c r="C94" s="28" t="s">
        <v>12</v>
      </c>
      <c r="D94" s="12">
        <v>11</v>
      </c>
      <c r="E94" s="2">
        <v>9</v>
      </c>
      <c r="F94" s="2">
        <v>0</v>
      </c>
      <c r="G94" s="2">
        <v>0</v>
      </c>
      <c r="H94" s="2">
        <v>1</v>
      </c>
      <c r="I94" s="2">
        <v>1</v>
      </c>
      <c r="J94" s="2">
        <v>0</v>
      </c>
      <c r="K94" s="2">
        <v>0</v>
      </c>
    </row>
    <row r="95" spans="3:11" ht="15">
      <c r="C95" s="28" t="s">
        <v>13</v>
      </c>
      <c r="D95" s="12">
        <v>14</v>
      </c>
      <c r="E95" s="2">
        <v>13</v>
      </c>
      <c r="F95" s="2">
        <v>0</v>
      </c>
      <c r="G95" s="2">
        <v>0</v>
      </c>
      <c r="H95" s="2">
        <v>0</v>
      </c>
      <c r="I95" s="2">
        <v>0</v>
      </c>
      <c r="J95" s="2">
        <v>1</v>
      </c>
      <c r="K95" s="2">
        <v>0</v>
      </c>
    </row>
    <row r="96" spans="2:11" ht="15">
      <c r="B96" s="51" t="s">
        <v>24</v>
      </c>
      <c r="C96" s="51"/>
      <c r="D96" s="12">
        <v>481</v>
      </c>
      <c r="E96" s="2">
        <v>392</v>
      </c>
      <c r="F96" s="2">
        <v>11</v>
      </c>
      <c r="G96" s="2">
        <v>16</v>
      </c>
      <c r="H96" s="2">
        <v>10</v>
      </c>
      <c r="I96" s="2">
        <v>25</v>
      </c>
      <c r="J96" s="2">
        <v>18</v>
      </c>
      <c r="K96" s="2">
        <v>9</v>
      </c>
    </row>
    <row r="97" spans="3:11" ht="15">
      <c r="C97" s="28" t="s">
        <v>289</v>
      </c>
      <c r="D97" s="12">
        <v>14</v>
      </c>
      <c r="E97" s="2">
        <v>11</v>
      </c>
      <c r="F97" s="2">
        <v>0</v>
      </c>
      <c r="G97" s="2">
        <v>1</v>
      </c>
      <c r="H97" s="2">
        <v>0</v>
      </c>
      <c r="I97" s="2">
        <v>1</v>
      </c>
      <c r="J97" s="2">
        <v>1</v>
      </c>
      <c r="K97" s="2">
        <v>0</v>
      </c>
    </row>
    <row r="98" spans="3:11" ht="15">
      <c r="C98" s="28" t="s">
        <v>5</v>
      </c>
      <c r="D98" s="12">
        <v>17</v>
      </c>
      <c r="E98" s="2">
        <v>16</v>
      </c>
      <c r="F98" s="2">
        <v>0</v>
      </c>
      <c r="G98" s="2">
        <v>0</v>
      </c>
      <c r="H98" s="2">
        <v>0</v>
      </c>
      <c r="I98" s="2">
        <v>0</v>
      </c>
      <c r="J98" s="2">
        <v>1</v>
      </c>
      <c r="K98" s="2">
        <v>0</v>
      </c>
    </row>
    <row r="99" spans="3:11" ht="15">
      <c r="C99" s="28" t="s">
        <v>6</v>
      </c>
      <c r="D99" s="12">
        <v>22</v>
      </c>
      <c r="E99" s="2">
        <v>15</v>
      </c>
      <c r="F99" s="2">
        <v>1</v>
      </c>
      <c r="G99" s="2">
        <v>2</v>
      </c>
      <c r="H99" s="2">
        <v>0</v>
      </c>
      <c r="I99" s="2">
        <v>3</v>
      </c>
      <c r="J99" s="2">
        <v>1</v>
      </c>
      <c r="K99" s="2">
        <v>0</v>
      </c>
    </row>
    <row r="100" spans="3:11" ht="15">
      <c r="C100" s="28" t="s">
        <v>7</v>
      </c>
      <c r="D100" s="12">
        <v>57</v>
      </c>
      <c r="E100" s="2">
        <v>53</v>
      </c>
      <c r="F100" s="2">
        <v>0</v>
      </c>
      <c r="G100" s="2">
        <v>2</v>
      </c>
      <c r="H100" s="2">
        <v>0</v>
      </c>
      <c r="I100" s="2">
        <v>2</v>
      </c>
      <c r="J100" s="2">
        <v>0</v>
      </c>
      <c r="K100" s="2">
        <v>0</v>
      </c>
    </row>
    <row r="101" spans="3:11" ht="15">
      <c r="C101" s="28" t="s">
        <v>8</v>
      </c>
      <c r="D101" s="12">
        <v>93</v>
      </c>
      <c r="E101" s="2">
        <v>80</v>
      </c>
      <c r="F101" s="2">
        <v>2</v>
      </c>
      <c r="G101" s="2">
        <v>3</v>
      </c>
      <c r="H101" s="2">
        <v>1</v>
      </c>
      <c r="I101" s="2">
        <v>4</v>
      </c>
      <c r="J101" s="2">
        <v>2</v>
      </c>
      <c r="K101" s="2">
        <v>1</v>
      </c>
    </row>
    <row r="102" spans="3:11" ht="15">
      <c r="C102" s="28" t="s">
        <v>9</v>
      </c>
      <c r="D102" s="12">
        <v>67</v>
      </c>
      <c r="E102" s="2">
        <v>55</v>
      </c>
      <c r="F102" s="2">
        <v>2</v>
      </c>
      <c r="G102" s="2">
        <v>3</v>
      </c>
      <c r="H102" s="2">
        <v>0</v>
      </c>
      <c r="I102" s="2">
        <v>4</v>
      </c>
      <c r="J102" s="2">
        <v>2</v>
      </c>
      <c r="K102" s="2">
        <v>1</v>
      </c>
    </row>
    <row r="103" spans="3:11" ht="15">
      <c r="C103" s="28" t="s">
        <v>10</v>
      </c>
      <c r="D103" s="12">
        <v>113</v>
      </c>
      <c r="E103" s="2">
        <v>87</v>
      </c>
      <c r="F103" s="2">
        <v>6</v>
      </c>
      <c r="G103" s="2">
        <v>3</v>
      </c>
      <c r="H103" s="2">
        <v>3</v>
      </c>
      <c r="I103" s="2">
        <v>7</v>
      </c>
      <c r="J103" s="2">
        <v>5</v>
      </c>
      <c r="K103" s="2">
        <v>2</v>
      </c>
    </row>
    <row r="104" spans="3:11" ht="15">
      <c r="C104" s="28" t="s">
        <v>11</v>
      </c>
      <c r="D104" s="12">
        <v>56</v>
      </c>
      <c r="E104" s="2">
        <v>47</v>
      </c>
      <c r="F104" s="2">
        <v>0</v>
      </c>
      <c r="G104" s="2">
        <v>1</v>
      </c>
      <c r="H104" s="2">
        <v>1</v>
      </c>
      <c r="I104" s="2">
        <v>2</v>
      </c>
      <c r="J104" s="2">
        <v>1</v>
      </c>
      <c r="K104" s="2">
        <v>4</v>
      </c>
    </row>
    <row r="105" spans="3:11" ht="15">
      <c r="C105" s="28" t="s">
        <v>12</v>
      </c>
      <c r="D105" s="12">
        <v>27</v>
      </c>
      <c r="E105" s="2">
        <v>16</v>
      </c>
      <c r="F105" s="2">
        <v>0</v>
      </c>
      <c r="G105" s="2">
        <v>1</v>
      </c>
      <c r="H105" s="2">
        <v>4</v>
      </c>
      <c r="I105" s="2">
        <v>0</v>
      </c>
      <c r="J105" s="2">
        <v>5</v>
      </c>
      <c r="K105" s="2">
        <v>1</v>
      </c>
    </row>
    <row r="106" spans="3:11" ht="15">
      <c r="C106" s="28" t="s">
        <v>13</v>
      </c>
      <c r="D106" s="12">
        <v>15</v>
      </c>
      <c r="E106" s="2">
        <v>12</v>
      </c>
      <c r="F106" s="2">
        <v>0</v>
      </c>
      <c r="G106" s="2">
        <v>0</v>
      </c>
      <c r="H106" s="2">
        <v>1</v>
      </c>
      <c r="I106" s="2">
        <v>2</v>
      </c>
      <c r="J106" s="2">
        <v>0</v>
      </c>
      <c r="K106" s="2">
        <v>0</v>
      </c>
    </row>
    <row r="107" spans="1:11" ht="15" customHeight="1">
      <c r="A107" s="51" t="s">
        <v>25</v>
      </c>
      <c r="B107" s="51"/>
      <c r="C107" s="51"/>
      <c r="D107" s="12">
        <v>336</v>
      </c>
      <c r="E107" s="2">
        <v>213</v>
      </c>
      <c r="F107" s="2">
        <v>3</v>
      </c>
      <c r="G107" s="2">
        <v>10</v>
      </c>
      <c r="H107" s="2">
        <v>5</v>
      </c>
      <c r="I107" s="2">
        <v>52</v>
      </c>
      <c r="J107" s="2">
        <v>53</v>
      </c>
      <c r="K107" s="2">
        <v>0</v>
      </c>
    </row>
    <row r="108" spans="3:11" ht="15">
      <c r="C108" s="28" t="s">
        <v>4</v>
      </c>
      <c r="D108" s="12">
        <v>40</v>
      </c>
      <c r="E108" s="2">
        <v>26</v>
      </c>
      <c r="F108" s="2">
        <v>0</v>
      </c>
      <c r="G108" s="2">
        <v>2</v>
      </c>
      <c r="H108" s="2">
        <v>1</v>
      </c>
      <c r="I108" s="2">
        <v>6</v>
      </c>
      <c r="J108" s="2">
        <v>5</v>
      </c>
      <c r="K108" s="2">
        <v>0</v>
      </c>
    </row>
    <row r="109" spans="3:11" ht="15">
      <c r="C109" s="28" t="s">
        <v>5</v>
      </c>
      <c r="D109" s="12">
        <v>29</v>
      </c>
      <c r="E109" s="2">
        <v>18</v>
      </c>
      <c r="F109" s="2">
        <v>0</v>
      </c>
      <c r="G109" s="2">
        <v>0</v>
      </c>
      <c r="H109" s="2">
        <v>1</v>
      </c>
      <c r="I109" s="2">
        <v>2</v>
      </c>
      <c r="J109" s="2">
        <v>8</v>
      </c>
      <c r="K109" s="2">
        <v>0</v>
      </c>
    </row>
    <row r="110" spans="3:11" ht="15">
      <c r="C110" s="28" t="s">
        <v>6</v>
      </c>
      <c r="D110" s="12">
        <v>31</v>
      </c>
      <c r="E110" s="2">
        <v>19</v>
      </c>
      <c r="F110" s="2">
        <v>0</v>
      </c>
      <c r="G110" s="2">
        <v>3</v>
      </c>
      <c r="H110" s="2">
        <v>0</v>
      </c>
      <c r="I110" s="2">
        <v>7</v>
      </c>
      <c r="J110" s="2">
        <v>2</v>
      </c>
      <c r="K110" s="2">
        <v>0</v>
      </c>
    </row>
    <row r="111" spans="3:11" ht="15">
      <c r="C111" s="28" t="s">
        <v>7</v>
      </c>
      <c r="D111" s="12">
        <v>39</v>
      </c>
      <c r="E111" s="2">
        <v>30</v>
      </c>
      <c r="F111" s="2">
        <v>0</v>
      </c>
      <c r="G111" s="2">
        <v>0</v>
      </c>
      <c r="H111" s="2">
        <v>0</v>
      </c>
      <c r="I111" s="2">
        <v>5</v>
      </c>
      <c r="J111" s="2">
        <v>4</v>
      </c>
      <c r="K111" s="2">
        <v>0</v>
      </c>
    </row>
    <row r="112" spans="3:11" ht="15">
      <c r="C112" s="28" t="s">
        <v>8</v>
      </c>
      <c r="D112" s="12">
        <v>39</v>
      </c>
      <c r="E112" s="2">
        <v>21</v>
      </c>
      <c r="F112" s="2">
        <v>0</v>
      </c>
      <c r="G112" s="2">
        <v>1</v>
      </c>
      <c r="H112" s="2">
        <v>0</v>
      </c>
      <c r="I112" s="2">
        <v>9</v>
      </c>
      <c r="J112" s="2">
        <v>8</v>
      </c>
      <c r="K112" s="2">
        <v>0</v>
      </c>
    </row>
    <row r="113" spans="3:11" ht="15">
      <c r="C113" s="28" t="s">
        <v>9</v>
      </c>
      <c r="D113" s="12">
        <v>49</v>
      </c>
      <c r="E113" s="2">
        <v>32</v>
      </c>
      <c r="F113" s="2">
        <v>0</v>
      </c>
      <c r="G113" s="2">
        <v>0</v>
      </c>
      <c r="H113" s="2">
        <v>0</v>
      </c>
      <c r="I113" s="2">
        <v>7</v>
      </c>
      <c r="J113" s="2">
        <v>10</v>
      </c>
      <c r="K113" s="2">
        <v>0</v>
      </c>
    </row>
    <row r="114" spans="3:11" ht="15">
      <c r="C114" s="28" t="s">
        <v>10</v>
      </c>
      <c r="D114" s="12">
        <v>58</v>
      </c>
      <c r="E114" s="2">
        <v>38</v>
      </c>
      <c r="F114" s="2">
        <v>3</v>
      </c>
      <c r="G114" s="2">
        <v>1</v>
      </c>
      <c r="H114" s="2">
        <v>2</v>
      </c>
      <c r="I114" s="2">
        <v>7</v>
      </c>
      <c r="J114" s="2">
        <v>7</v>
      </c>
      <c r="K114" s="2">
        <v>0</v>
      </c>
    </row>
    <row r="115" spans="3:11" ht="15">
      <c r="C115" s="28" t="s">
        <v>11</v>
      </c>
      <c r="D115" s="12">
        <v>15</v>
      </c>
      <c r="E115" s="2">
        <v>12</v>
      </c>
      <c r="F115" s="2">
        <v>0</v>
      </c>
      <c r="G115" s="2">
        <v>0</v>
      </c>
      <c r="H115" s="2">
        <v>0</v>
      </c>
      <c r="I115" s="2">
        <v>2</v>
      </c>
      <c r="J115" s="2">
        <v>1</v>
      </c>
      <c r="K115" s="2">
        <v>0</v>
      </c>
    </row>
    <row r="116" spans="3:11" ht="15">
      <c r="C116" s="28" t="s">
        <v>12</v>
      </c>
      <c r="D116" s="12">
        <v>14</v>
      </c>
      <c r="E116" s="2">
        <v>6</v>
      </c>
      <c r="F116" s="2">
        <v>0</v>
      </c>
      <c r="G116" s="2">
        <v>1</v>
      </c>
      <c r="H116" s="2">
        <v>0</v>
      </c>
      <c r="I116" s="2">
        <v>1</v>
      </c>
      <c r="J116" s="2">
        <v>6</v>
      </c>
      <c r="K116" s="2">
        <v>0</v>
      </c>
    </row>
    <row r="117" spans="3:11" ht="15">
      <c r="C117" s="28" t="s">
        <v>13</v>
      </c>
      <c r="D117" s="12">
        <v>22</v>
      </c>
      <c r="E117" s="2">
        <v>11</v>
      </c>
      <c r="F117" s="2">
        <v>0</v>
      </c>
      <c r="G117" s="2">
        <v>2</v>
      </c>
      <c r="H117" s="2">
        <v>1</v>
      </c>
      <c r="I117" s="2">
        <v>6</v>
      </c>
      <c r="J117" s="2">
        <v>2</v>
      </c>
      <c r="K117" s="2">
        <v>0</v>
      </c>
    </row>
  </sheetData>
  <mergeCells count="14">
    <mergeCell ref="B85:C85"/>
    <mergeCell ref="B96:C96"/>
    <mergeCell ref="A107:C107"/>
    <mergeCell ref="A1:K1"/>
    <mergeCell ref="B30:C30"/>
    <mergeCell ref="B41:C41"/>
    <mergeCell ref="B52:C52"/>
    <mergeCell ref="A63:C63"/>
    <mergeCell ref="B74:C74"/>
    <mergeCell ref="A7:C7"/>
    <mergeCell ref="A3:K3"/>
    <mergeCell ref="A8:C8"/>
    <mergeCell ref="E5:K5"/>
    <mergeCell ref="A19:C19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4.57421875" style="28" customWidth="1"/>
    <col min="3" max="3" width="9.00390625" style="2" customWidth="1"/>
    <col min="4" max="4" width="11.281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>
      <c r="A4" s="38"/>
    </row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1</v>
      </c>
      <c r="B7" s="51"/>
      <c r="C7" s="12">
        <v>10337</v>
      </c>
      <c r="D7" s="2">
        <v>670</v>
      </c>
      <c r="E7" s="2">
        <v>656</v>
      </c>
      <c r="F7" s="2">
        <v>1079</v>
      </c>
      <c r="G7" s="2">
        <v>1371</v>
      </c>
      <c r="H7" s="2">
        <v>1504</v>
      </c>
      <c r="I7" s="2">
        <v>1394</v>
      </c>
      <c r="J7" s="2">
        <v>1894</v>
      </c>
      <c r="K7" s="2">
        <v>766</v>
      </c>
      <c r="L7" s="2">
        <v>651</v>
      </c>
      <c r="M7" s="2">
        <v>352</v>
      </c>
    </row>
    <row r="8" spans="1:3" ht="18.75" customHeight="1">
      <c r="A8" s="51" t="s">
        <v>38</v>
      </c>
      <c r="B8" s="51"/>
      <c r="C8" s="12"/>
    </row>
    <row r="9" spans="2:13" ht="15">
      <c r="B9" s="28" t="s">
        <v>39</v>
      </c>
      <c r="C9" s="12">
        <v>620</v>
      </c>
      <c r="D9" s="2">
        <v>265</v>
      </c>
      <c r="E9" s="2">
        <v>96</v>
      </c>
      <c r="F9" s="2">
        <v>73</v>
      </c>
      <c r="G9" s="2">
        <v>28</v>
      </c>
      <c r="H9" s="2">
        <v>35</v>
      </c>
      <c r="I9" s="2">
        <v>40</v>
      </c>
      <c r="J9" s="2">
        <v>32</v>
      </c>
      <c r="K9" s="2">
        <v>6</v>
      </c>
      <c r="L9" s="2">
        <v>4</v>
      </c>
      <c r="M9" s="2">
        <v>41</v>
      </c>
    </row>
    <row r="10" spans="2:13" ht="15">
      <c r="B10" s="28" t="s">
        <v>40</v>
      </c>
      <c r="C10" s="12">
        <v>11</v>
      </c>
      <c r="D10" s="2">
        <v>3</v>
      </c>
      <c r="E10" s="2">
        <v>0</v>
      </c>
      <c r="F10" s="2">
        <v>3</v>
      </c>
      <c r="G10" s="2">
        <v>0</v>
      </c>
      <c r="H10" s="2">
        <v>0</v>
      </c>
      <c r="I10" s="2">
        <v>1</v>
      </c>
      <c r="J10" s="2">
        <v>2</v>
      </c>
      <c r="K10" s="2">
        <v>0</v>
      </c>
      <c r="L10" s="2">
        <v>1</v>
      </c>
      <c r="M10" s="2">
        <v>1</v>
      </c>
    </row>
    <row r="11" spans="2:13" ht="15">
      <c r="B11" s="28" t="s">
        <v>41</v>
      </c>
      <c r="C11" s="12">
        <v>9101</v>
      </c>
      <c r="D11" s="2">
        <v>363</v>
      </c>
      <c r="E11" s="2">
        <v>532</v>
      </c>
      <c r="F11" s="2">
        <v>964</v>
      </c>
      <c r="G11" s="2">
        <v>1308</v>
      </c>
      <c r="H11" s="2">
        <v>1329</v>
      </c>
      <c r="I11" s="2">
        <v>1234</v>
      </c>
      <c r="J11" s="2">
        <v>1725</v>
      </c>
      <c r="K11" s="2">
        <v>729</v>
      </c>
      <c r="L11" s="2">
        <v>615</v>
      </c>
      <c r="M11" s="2">
        <v>302</v>
      </c>
    </row>
    <row r="12" spans="2:13" ht="15">
      <c r="B12" s="28" t="s">
        <v>42</v>
      </c>
      <c r="C12" s="12">
        <v>510</v>
      </c>
      <c r="D12" s="2">
        <v>21</v>
      </c>
      <c r="E12" s="2">
        <v>22</v>
      </c>
      <c r="F12" s="2">
        <v>33</v>
      </c>
      <c r="G12" s="2">
        <v>31</v>
      </c>
      <c r="H12" s="2">
        <v>111</v>
      </c>
      <c r="I12" s="2">
        <v>110</v>
      </c>
      <c r="J12" s="2">
        <v>123</v>
      </c>
      <c r="K12" s="2">
        <v>24</v>
      </c>
      <c r="L12" s="2">
        <v>28</v>
      </c>
      <c r="M12" s="2">
        <v>7</v>
      </c>
    </row>
    <row r="13" spans="2:13" ht="15">
      <c r="B13" s="28" t="s">
        <v>43</v>
      </c>
      <c r="C13" s="12">
        <v>78</v>
      </c>
      <c r="D13" s="2">
        <v>9</v>
      </c>
      <c r="E13" s="2">
        <v>3</v>
      </c>
      <c r="F13" s="2">
        <v>5</v>
      </c>
      <c r="G13" s="2">
        <v>4</v>
      </c>
      <c r="H13" s="2">
        <v>29</v>
      </c>
      <c r="I13" s="2">
        <v>8</v>
      </c>
      <c r="J13" s="2">
        <v>12</v>
      </c>
      <c r="K13" s="2">
        <v>6</v>
      </c>
      <c r="L13" s="2">
        <v>2</v>
      </c>
      <c r="M13" s="2">
        <v>0</v>
      </c>
    </row>
    <row r="14" spans="2:13" ht="15">
      <c r="B14" s="28" t="s">
        <v>44</v>
      </c>
      <c r="C14" s="1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</row>
    <row r="15" spans="2:13" ht="15">
      <c r="B15" s="28" t="s">
        <v>45</v>
      </c>
      <c r="C15" s="12">
        <v>6</v>
      </c>
      <c r="D15" s="2">
        <v>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2:13" ht="15">
      <c r="B16" s="28" t="s">
        <v>13</v>
      </c>
      <c r="C16" s="12">
        <v>10</v>
      </c>
      <c r="D16" s="2">
        <v>3</v>
      </c>
      <c r="E16" s="2">
        <v>3</v>
      </c>
      <c r="F16" s="2">
        <v>1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</row>
    <row r="17" spans="1:3" ht="18.75" customHeight="1">
      <c r="A17" s="51" t="s">
        <v>46</v>
      </c>
      <c r="B17" s="51"/>
      <c r="C17" s="12"/>
    </row>
    <row r="18" spans="2:13" ht="15">
      <c r="B18" s="28" t="s">
        <v>47</v>
      </c>
      <c r="C18" s="12">
        <v>5133</v>
      </c>
      <c r="D18" s="2">
        <v>260</v>
      </c>
      <c r="E18" s="2">
        <v>388</v>
      </c>
      <c r="F18" s="2">
        <v>769</v>
      </c>
      <c r="G18" s="2">
        <v>970</v>
      </c>
      <c r="H18" s="2">
        <v>1000</v>
      </c>
      <c r="I18" s="2">
        <v>786</v>
      </c>
      <c r="J18" s="2">
        <v>641</v>
      </c>
      <c r="K18" s="2">
        <v>134</v>
      </c>
      <c r="L18" s="2">
        <v>41</v>
      </c>
      <c r="M18" s="2">
        <v>144</v>
      </c>
    </row>
    <row r="19" spans="2:13" ht="15">
      <c r="B19" s="28" t="s">
        <v>48</v>
      </c>
      <c r="C19" s="12"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2:13" ht="15">
      <c r="B20" s="28" t="s">
        <v>49</v>
      </c>
      <c r="C20" s="12">
        <v>3763</v>
      </c>
      <c r="D20" s="2">
        <v>100</v>
      </c>
      <c r="E20" s="2">
        <v>150</v>
      </c>
      <c r="F20" s="2">
        <v>203</v>
      </c>
      <c r="G20" s="2">
        <v>345</v>
      </c>
      <c r="H20" s="2">
        <v>394</v>
      </c>
      <c r="I20" s="2">
        <v>435</v>
      </c>
      <c r="J20" s="2">
        <v>1158</v>
      </c>
      <c r="K20" s="2">
        <v>542</v>
      </c>
      <c r="L20" s="2">
        <v>292</v>
      </c>
      <c r="M20" s="2">
        <v>144</v>
      </c>
    </row>
    <row r="21" spans="2:13" ht="15">
      <c r="B21" s="28" t="s">
        <v>50</v>
      </c>
      <c r="C21" s="12">
        <v>142</v>
      </c>
      <c r="D21" s="2">
        <v>54</v>
      </c>
      <c r="E21" s="2">
        <v>10</v>
      </c>
      <c r="F21" s="2">
        <v>19</v>
      </c>
      <c r="G21" s="2">
        <v>6</v>
      </c>
      <c r="H21" s="2">
        <v>7</v>
      </c>
      <c r="I21" s="2">
        <v>14</v>
      </c>
      <c r="J21" s="2">
        <v>9</v>
      </c>
      <c r="K21" s="2">
        <v>2</v>
      </c>
      <c r="L21" s="2">
        <v>14</v>
      </c>
      <c r="M21" s="2">
        <v>7</v>
      </c>
    </row>
    <row r="22" spans="2:13" ht="15">
      <c r="B22" s="28" t="s">
        <v>51</v>
      </c>
      <c r="C22" s="12">
        <v>783</v>
      </c>
      <c r="D22" s="2">
        <v>228</v>
      </c>
      <c r="E22" s="2">
        <v>96</v>
      </c>
      <c r="F22" s="2">
        <v>74</v>
      </c>
      <c r="G22" s="2">
        <v>36</v>
      </c>
      <c r="H22" s="2">
        <v>54</v>
      </c>
      <c r="I22" s="2">
        <v>63</v>
      </c>
      <c r="J22" s="2">
        <v>51</v>
      </c>
      <c r="K22" s="2">
        <v>42</v>
      </c>
      <c r="L22" s="2">
        <v>98</v>
      </c>
      <c r="M22" s="2">
        <v>41</v>
      </c>
    </row>
    <row r="23" spans="2:13" ht="15">
      <c r="B23" s="28" t="s">
        <v>52</v>
      </c>
      <c r="C23" s="12">
        <v>366</v>
      </c>
      <c r="D23" s="2">
        <v>6</v>
      </c>
      <c r="E23" s="2">
        <v>6</v>
      </c>
      <c r="F23" s="2">
        <v>6</v>
      </c>
      <c r="G23" s="2">
        <v>7</v>
      </c>
      <c r="H23" s="2">
        <v>16</v>
      </c>
      <c r="I23" s="2">
        <v>79</v>
      </c>
      <c r="J23" s="2">
        <v>17</v>
      </c>
      <c r="K23" s="2">
        <v>36</v>
      </c>
      <c r="L23" s="2">
        <v>182</v>
      </c>
      <c r="M23" s="2">
        <v>11</v>
      </c>
    </row>
    <row r="24" spans="2:13" ht="15">
      <c r="B24" s="28" t="s">
        <v>53</v>
      </c>
      <c r="C24" s="12">
        <v>3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  <c r="L24" s="2">
        <v>1</v>
      </c>
      <c r="M24" s="2">
        <v>0</v>
      </c>
    </row>
    <row r="25" spans="2:13" ht="15">
      <c r="B25" s="28" t="s">
        <v>54</v>
      </c>
      <c r="C25" s="12">
        <v>78</v>
      </c>
      <c r="D25" s="2">
        <v>9</v>
      </c>
      <c r="E25" s="2">
        <v>3</v>
      </c>
      <c r="F25" s="2">
        <v>5</v>
      </c>
      <c r="G25" s="2">
        <v>4</v>
      </c>
      <c r="H25" s="2">
        <v>29</v>
      </c>
      <c r="I25" s="2">
        <v>8</v>
      </c>
      <c r="J25" s="2">
        <v>12</v>
      </c>
      <c r="K25" s="2">
        <v>6</v>
      </c>
      <c r="L25" s="2">
        <v>2</v>
      </c>
      <c r="M25" s="2">
        <v>0</v>
      </c>
    </row>
    <row r="26" spans="2:13" ht="15">
      <c r="B26" s="28" t="s">
        <v>55</v>
      </c>
      <c r="C26" s="12">
        <v>3</v>
      </c>
      <c r="D26" s="2">
        <v>0</v>
      </c>
      <c r="E26" s="2">
        <v>0</v>
      </c>
      <c r="F26" s="2">
        <v>0</v>
      </c>
      <c r="G26" s="2">
        <v>1</v>
      </c>
      <c r="H26" s="2">
        <v>1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</row>
    <row r="27" spans="2:13" ht="15">
      <c r="B27" s="28" t="s">
        <v>56</v>
      </c>
      <c r="C27" s="12">
        <v>6</v>
      </c>
      <c r="D27" s="2">
        <v>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2:13" ht="15">
      <c r="B28" s="28" t="s">
        <v>13</v>
      </c>
      <c r="C28" s="12">
        <v>59</v>
      </c>
      <c r="D28" s="2">
        <v>7</v>
      </c>
      <c r="E28" s="2">
        <v>3</v>
      </c>
      <c r="F28" s="2">
        <v>2</v>
      </c>
      <c r="G28" s="2">
        <v>2</v>
      </c>
      <c r="H28" s="2">
        <v>2</v>
      </c>
      <c r="I28" s="2">
        <v>8</v>
      </c>
      <c r="J28" s="2">
        <v>5</v>
      </c>
      <c r="K28" s="2">
        <v>4</v>
      </c>
      <c r="L28" s="2">
        <v>21</v>
      </c>
      <c r="M28" s="2">
        <v>5</v>
      </c>
    </row>
  </sheetData>
  <mergeCells count="6">
    <mergeCell ref="A1:M1"/>
    <mergeCell ref="A3:M3"/>
    <mergeCell ref="A7:B7"/>
    <mergeCell ref="A8:B8"/>
    <mergeCell ref="A17:B17"/>
    <mergeCell ref="D5:M5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4.00390625" style="28" customWidth="1"/>
    <col min="3" max="3" width="13.8515625" style="2" customWidth="1"/>
    <col min="4" max="4" width="7.00390625" style="2" customWidth="1"/>
    <col min="5" max="5" width="8.00390625" style="2" customWidth="1"/>
    <col min="6" max="6" width="7.421875" style="2" customWidth="1"/>
    <col min="7" max="7" width="11.8515625" style="2" customWidth="1"/>
    <col min="8" max="8" width="7.140625" style="2" customWidth="1"/>
    <col min="9" max="9" width="7.8515625" style="2" customWidth="1"/>
    <col min="10" max="10" width="7.28125" style="2" customWidth="1"/>
    <col min="11" max="11" width="8.140625" style="2" customWidth="1"/>
    <col min="12" max="13" width="8.574218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272</v>
      </c>
      <c r="G6" s="28" t="s">
        <v>67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161</v>
      </c>
      <c r="B7" s="51"/>
      <c r="C7" s="12">
        <v>18506</v>
      </c>
      <c r="D7" s="2">
        <v>3118</v>
      </c>
      <c r="E7" s="2">
        <v>2438</v>
      </c>
      <c r="F7" s="2">
        <v>2057</v>
      </c>
      <c r="G7" s="2">
        <v>1898</v>
      </c>
      <c r="H7" s="2">
        <v>2890</v>
      </c>
      <c r="I7" s="2">
        <v>198</v>
      </c>
      <c r="J7" s="2">
        <v>1992</v>
      </c>
      <c r="K7" s="2">
        <v>1883</v>
      </c>
      <c r="L7" s="2">
        <v>733</v>
      </c>
      <c r="M7" s="2">
        <v>843</v>
      </c>
      <c r="N7" s="2">
        <v>456</v>
      </c>
    </row>
    <row r="8" spans="1:3" ht="18.75" customHeight="1">
      <c r="A8" s="51" t="s">
        <v>115</v>
      </c>
      <c r="B8" s="51"/>
      <c r="C8" s="12"/>
    </row>
    <row r="9" spans="2:14" ht="15">
      <c r="B9" s="28" t="s">
        <v>382</v>
      </c>
      <c r="C9" s="12">
        <v>18434</v>
      </c>
      <c r="D9" s="2">
        <v>3080</v>
      </c>
      <c r="E9" s="2">
        <v>2434</v>
      </c>
      <c r="F9" s="2">
        <v>2044</v>
      </c>
      <c r="G9" s="2">
        <v>1898</v>
      </c>
      <c r="H9" s="2">
        <v>2877</v>
      </c>
      <c r="I9" s="2">
        <v>198</v>
      </c>
      <c r="J9" s="2">
        <v>1991</v>
      </c>
      <c r="K9" s="2">
        <v>1882</v>
      </c>
      <c r="L9" s="2">
        <v>733</v>
      </c>
      <c r="M9" s="2">
        <v>843</v>
      </c>
      <c r="N9" s="2">
        <v>454</v>
      </c>
    </row>
    <row r="10" spans="2:14" ht="15">
      <c r="B10" s="28" t="s">
        <v>116</v>
      </c>
      <c r="C10" s="12">
        <v>61</v>
      </c>
      <c r="D10" s="2">
        <v>37</v>
      </c>
      <c r="E10" s="2">
        <v>3</v>
      </c>
      <c r="F10" s="2">
        <v>11</v>
      </c>
      <c r="G10" s="2">
        <v>0</v>
      </c>
      <c r="H10" s="2">
        <v>10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2:14" ht="15">
      <c r="B11" s="28" t="s">
        <v>381</v>
      </c>
      <c r="C11" s="12">
        <v>11</v>
      </c>
      <c r="D11" s="2">
        <v>1</v>
      </c>
      <c r="E11" s="2">
        <v>1</v>
      </c>
      <c r="F11" s="2">
        <v>2</v>
      </c>
      <c r="G11" s="2">
        <v>0</v>
      </c>
      <c r="H11" s="2">
        <v>3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2</v>
      </c>
    </row>
    <row r="12" spans="1:3" ht="18.75" customHeight="1">
      <c r="A12" s="51" t="s">
        <v>426</v>
      </c>
      <c r="B12" s="51"/>
      <c r="C12" s="12"/>
    </row>
    <row r="13" spans="2:14" ht="15">
      <c r="B13" s="28" t="s">
        <v>118</v>
      </c>
      <c r="C13" s="12">
        <v>15474</v>
      </c>
      <c r="D13" s="2">
        <v>2526</v>
      </c>
      <c r="E13" s="2">
        <v>2149</v>
      </c>
      <c r="F13" s="2">
        <v>1827</v>
      </c>
      <c r="G13" s="2">
        <v>1095</v>
      </c>
      <c r="H13" s="2">
        <v>2551</v>
      </c>
      <c r="I13" s="2">
        <v>165</v>
      </c>
      <c r="J13" s="2">
        <v>1717</v>
      </c>
      <c r="K13" s="2">
        <v>1628</v>
      </c>
      <c r="L13" s="2">
        <v>662</v>
      </c>
      <c r="M13" s="2">
        <v>769</v>
      </c>
      <c r="N13" s="2">
        <v>385</v>
      </c>
    </row>
    <row r="14" spans="2:14" ht="15">
      <c r="B14" s="28" t="s">
        <v>119</v>
      </c>
      <c r="C14" s="12">
        <v>3032</v>
      </c>
      <c r="D14" s="2">
        <v>592</v>
      </c>
      <c r="E14" s="2">
        <v>289</v>
      </c>
      <c r="F14" s="2">
        <v>230</v>
      </c>
      <c r="G14" s="2">
        <v>803</v>
      </c>
      <c r="H14" s="2">
        <v>339</v>
      </c>
      <c r="I14" s="2">
        <v>33</v>
      </c>
      <c r="J14" s="2">
        <v>275</v>
      </c>
      <c r="K14" s="2">
        <v>255</v>
      </c>
      <c r="L14" s="2">
        <v>71</v>
      </c>
      <c r="M14" s="2">
        <v>74</v>
      </c>
      <c r="N14" s="2">
        <v>71</v>
      </c>
    </row>
    <row r="15" spans="1:3" ht="18.75" customHeight="1">
      <c r="A15" s="51" t="s">
        <v>3</v>
      </c>
      <c r="B15" s="51"/>
      <c r="C15" s="12"/>
    </row>
    <row r="16" spans="2:14" ht="15">
      <c r="B16" s="28" t="s">
        <v>4</v>
      </c>
      <c r="C16" s="12">
        <v>886</v>
      </c>
      <c r="D16" s="2">
        <v>156</v>
      </c>
      <c r="E16" s="2">
        <v>71</v>
      </c>
      <c r="F16" s="2">
        <v>91</v>
      </c>
      <c r="G16" s="2">
        <v>256</v>
      </c>
      <c r="H16" s="2">
        <v>144</v>
      </c>
      <c r="I16" s="2">
        <v>11</v>
      </c>
      <c r="J16" s="2">
        <v>20</v>
      </c>
      <c r="K16" s="2">
        <v>36</v>
      </c>
      <c r="L16" s="2">
        <v>0</v>
      </c>
      <c r="M16" s="2">
        <v>65</v>
      </c>
      <c r="N16" s="2">
        <v>36</v>
      </c>
    </row>
    <row r="17" spans="2:14" ht="15">
      <c r="B17" s="28" t="s">
        <v>5</v>
      </c>
      <c r="C17" s="12">
        <v>920</v>
      </c>
      <c r="D17" s="2">
        <v>219</v>
      </c>
      <c r="E17" s="2">
        <v>59</v>
      </c>
      <c r="F17" s="2">
        <v>126</v>
      </c>
      <c r="G17" s="2">
        <v>127</v>
      </c>
      <c r="H17" s="2">
        <v>168</v>
      </c>
      <c r="I17" s="2">
        <v>10</v>
      </c>
      <c r="J17" s="2">
        <v>30</v>
      </c>
      <c r="K17" s="2">
        <v>127</v>
      </c>
      <c r="L17" s="2">
        <v>8</v>
      </c>
      <c r="M17" s="2">
        <v>34</v>
      </c>
      <c r="N17" s="2">
        <v>12</v>
      </c>
    </row>
    <row r="18" spans="2:14" ht="15">
      <c r="B18" s="28" t="s">
        <v>6</v>
      </c>
      <c r="C18" s="12">
        <v>1413</v>
      </c>
      <c r="D18" s="2">
        <v>345</v>
      </c>
      <c r="E18" s="2">
        <v>140</v>
      </c>
      <c r="F18" s="2">
        <v>161</v>
      </c>
      <c r="G18" s="2">
        <v>260</v>
      </c>
      <c r="H18" s="2">
        <v>198</v>
      </c>
      <c r="I18" s="2">
        <v>5</v>
      </c>
      <c r="J18" s="2">
        <v>124</v>
      </c>
      <c r="K18" s="2">
        <v>109</v>
      </c>
      <c r="L18" s="2">
        <v>17</v>
      </c>
      <c r="M18" s="2">
        <v>44</v>
      </c>
      <c r="N18" s="2">
        <v>10</v>
      </c>
    </row>
    <row r="19" spans="2:14" ht="15">
      <c r="B19" s="28" t="s">
        <v>7</v>
      </c>
      <c r="C19" s="12">
        <v>2366</v>
      </c>
      <c r="D19" s="2">
        <v>437</v>
      </c>
      <c r="E19" s="2">
        <v>382</v>
      </c>
      <c r="F19" s="2">
        <v>267</v>
      </c>
      <c r="G19" s="2">
        <v>234</v>
      </c>
      <c r="H19" s="2">
        <v>331</v>
      </c>
      <c r="I19" s="2">
        <v>31</v>
      </c>
      <c r="J19" s="2">
        <v>213</v>
      </c>
      <c r="K19" s="2">
        <v>313</v>
      </c>
      <c r="L19" s="2">
        <v>65</v>
      </c>
      <c r="M19" s="2">
        <v>68</v>
      </c>
      <c r="N19" s="2">
        <v>25</v>
      </c>
    </row>
    <row r="20" spans="2:14" ht="15">
      <c r="B20" s="28" t="s">
        <v>8</v>
      </c>
      <c r="C20" s="12">
        <v>3257</v>
      </c>
      <c r="D20" s="2">
        <v>794</v>
      </c>
      <c r="E20" s="2">
        <v>317</v>
      </c>
      <c r="F20" s="2">
        <v>388</v>
      </c>
      <c r="G20" s="2">
        <v>213</v>
      </c>
      <c r="H20" s="2">
        <v>667</v>
      </c>
      <c r="I20" s="2">
        <v>48</v>
      </c>
      <c r="J20" s="2">
        <v>250</v>
      </c>
      <c r="K20" s="2">
        <v>249</v>
      </c>
      <c r="L20" s="2">
        <v>63</v>
      </c>
      <c r="M20" s="2">
        <v>152</v>
      </c>
      <c r="N20" s="2">
        <v>116</v>
      </c>
    </row>
    <row r="21" spans="2:14" ht="15">
      <c r="B21" s="28" t="s">
        <v>9</v>
      </c>
      <c r="C21" s="12">
        <v>2490</v>
      </c>
      <c r="D21" s="2">
        <v>370</v>
      </c>
      <c r="E21" s="2">
        <v>407</v>
      </c>
      <c r="F21" s="2">
        <v>256</v>
      </c>
      <c r="G21" s="2">
        <v>165</v>
      </c>
      <c r="H21" s="2">
        <v>450</v>
      </c>
      <c r="I21" s="2">
        <v>20</v>
      </c>
      <c r="J21" s="2">
        <v>301</v>
      </c>
      <c r="K21" s="2">
        <v>223</v>
      </c>
      <c r="L21" s="2">
        <v>72</v>
      </c>
      <c r="M21" s="2">
        <v>139</v>
      </c>
      <c r="N21" s="2">
        <v>87</v>
      </c>
    </row>
    <row r="22" spans="2:14" ht="15">
      <c r="B22" s="28" t="s">
        <v>10</v>
      </c>
      <c r="C22" s="12">
        <v>3631</v>
      </c>
      <c r="D22" s="2">
        <v>393</v>
      </c>
      <c r="E22" s="2">
        <v>648</v>
      </c>
      <c r="F22" s="2">
        <v>398</v>
      </c>
      <c r="G22" s="2">
        <v>369</v>
      </c>
      <c r="H22" s="2">
        <v>537</v>
      </c>
      <c r="I22" s="2">
        <v>35</v>
      </c>
      <c r="J22" s="2">
        <v>405</v>
      </c>
      <c r="K22" s="2">
        <v>391</v>
      </c>
      <c r="L22" s="2">
        <v>193</v>
      </c>
      <c r="M22" s="2">
        <v>159</v>
      </c>
      <c r="N22" s="2">
        <v>103</v>
      </c>
    </row>
    <row r="23" spans="2:14" ht="15">
      <c r="B23" s="28" t="s">
        <v>11</v>
      </c>
      <c r="C23" s="12">
        <v>1613</v>
      </c>
      <c r="D23" s="2">
        <v>215</v>
      </c>
      <c r="E23" s="2">
        <v>147</v>
      </c>
      <c r="F23" s="2">
        <v>96</v>
      </c>
      <c r="G23" s="2">
        <v>128</v>
      </c>
      <c r="H23" s="2">
        <v>225</v>
      </c>
      <c r="I23" s="2">
        <v>18</v>
      </c>
      <c r="J23" s="2">
        <v>196</v>
      </c>
      <c r="K23" s="2">
        <v>310</v>
      </c>
      <c r="L23" s="2">
        <v>141</v>
      </c>
      <c r="M23" s="2">
        <v>91</v>
      </c>
      <c r="N23" s="2">
        <v>46</v>
      </c>
    </row>
    <row r="24" spans="2:14" ht="15">
      <c r="B24" s="28" t="s">
        <v>12</v>
      </c>
      <c r="C24" s="12">
        <v>1343</v>
      </c>
      <c r="D24" s="2">
        <v>188</v>
      </c>
      <c r="E24" s="2">
        <v>218</v>
      </c>
      <c r="F24" s="2">
        <v>166</v>
      </c>
      <c r="G24" s="2">
        <v>135</v>
      </c>
      <c r="H24" s="2">
        <v>155</v>
      </c>
      <c r="I24" s="2">
        <v>20</v>
      </c>
      <c r="J24" s="2">
        <v>142</v>
      </c>
      <c r="K24" s="2">
        <v>125</v>
      </c>
      <c r="L24" s="2">
        <v>85</v>
      </c>
      <c r="M24" s="2">
        <v>89</v>
      </c>
      <c r="N24" s="2">
        <v>20</v>
      </c>
    </row>
    <row r="25" spans="2:14" ht="15">
      <c r="B25" s="28" t="s">
        <v>13</v>
      </c>
      <c r="C25" s="12">
        <v>587</v>
      </c>
      <c r="D25" s="2">
        <v>1</v>
      </c>
      <c r="E25" s="2">
        <v>49</v>
      </c>
      <c r="F25" s="2">
        <v>108</v>
      </c>
      <c r="G25" s="2">
        <v>11</v>
      </c>
      <c r="H25" s="2">
        <v>15</v>
      </c>
      <c r="I25" s="2">
        <v>0</v>
      </c>
      <c r="J25" s="2">
        <v>311</v>
      </c>
      <c r="K25" s="2">
        <v>0</v>
      </c>
      <c r="L25" s="2">
        <v>89</v>
      </c>
      <c r="M25" s="2">
        <v>2</v>
      </c>
      <c r="N25" s="2">
        <v>1</v>
      </c>
    </row>
    <row r="26" spans="1:3" ht="18.75" customHeight="1">
      <c r="A26" s="51" t="s">
        <v>406</v>
      </c>
      <c r="B26" s="51"/>
      <c r="C26" s="12"/>
    </row>
    <row r="27" spans="2:14" ht="17.25">
      <c r="B27" s="28" t="s">
        <v>476</v>
      </c>
      <c r="C27" s="12">
        <v>440</v>
      </c>
      <c r="D27" s="2">
        <v>62</v>
      </c>
      <c r="E27" s="2">
        <v>128</v>
      </c>
      <c r="F27" s="2">
        <v>27</v>
      </c>
      <c r="G27" s="2">
        <v>22</v>
      </c>
      <c r="H27" s="2">
        <v>92</v>
      </c>
      <c r="I27" s="2">
        <v>0</v>
      </c>
      <c r="J27" s="2">
        <v>42</v>
      </c>
      <c r="K27" s="2">
        <v>24</v>
      </c>
      <c r="L27" s="2">
        <v>14</v>
      </c>
      <c r="M27" s="2">
        <v>7</v>
      </c>
      <c r="N27" s="2">
        <v>22</v>
      </c>
    </row>
    <row r="28" spans="2:14" ht="17.25">
      <c r="B28" s="28" t="s">
        <v>477</v>
      </c>
      <c r="C28" s="12">
        <v>449</v>
      </c>
      <c r="D28" s="2">
        <v>125</v>
      </c>
      <c r="E28" s="2">
        <v>48</v>
      </c>
      <c r="F28" s="2">
        <v>32</v>
      </c>
      <c r="G28" s="2">
        <v>18</v>
      </c>
      <c r="H28" s="2">
        <v>83</v>
      </c>
      <c r="I28" s="2">
        <v>2</v>
      </c>
      <c r="J28" s="2">
        <v>62</v>
      </c>
      <c r="K28" s="2">
        <v>19</v>
      </c>
      <c r="L28" s="2">
        <v>33</v>
      </c>
      <c r="M28" s="2">
        <v>18</v>
      </c>
      <c r="N28" s="2">
        <v>9</v>
      </c>
    </row>
    <row r="29" spans="2:14" ht="17.25">
      <c r="B29" s="28" t="s">
        <v>478</v>
      </c>
      <c r="C29" s="12">
        <v>654</v>
      </c>
      <c r="D29" s="2">
        <v>139</v>
      </c>
      <c r="E29" s="2">
        <v>74</v>
      </c>
      <c r="F29" s="2">
        <v>59</v>
      </c>
      <c r="G29" s="2">
        <v>40</v>
      </c>
      <c r="H29" s="2">
        <v>131</v>
      </c>
      <c r="I29" s="2">
        <v>2</v>
      </c>
      <c r="J29" s="2">
        <v>101</v>
      </c>
      <c r="K29" s="2">
        <v>61</v>
      </c>
      <c r="L29" s="2">
        <v>19</v>
      </c>
      <c r="M29" s="2">
        <v>12</v>
      </c>
      <c r="N29" s="2">
        <v>16</v>
      </c>
    </row>
    <row r="30" spans="2:14" ht="17.25">
      <c r="B30" s="28" t="s">
        <v>479</v>
      </c>
      <c r="C30" s="12">
        <v>801</v>
      </c>
      <c r="D30" s="2">
        <v>220</v>
      </c>
      <c r="E30" s="2">
        <v>86</v>
      </c>
      <c r="F30" s="2">
        <v>65</v>
      </c>
      <c r="G30" s="2">
        <v>40</v>
      </c>
      <c r="H30" s="2">
        <v>144</v>
      </c>
      <c r="I30" s="2">
        <v>4</v>
      </c>
      <c r="J30" s="2">
        <v>96</v>
      </c>
      <c r="K30" s="2">
        <v>76</v>
      </c>
      <c r="L30" s="2">
        <v>24</v>
      </c>
      <c r="M30" s="2">
        <v>28</v>
      </c>
      <c r="N30" s="2">
        <v>18</v>
      </c>
    </row>
    <row r="31" spans="2:14" ht="17.25">
      <c r="B31" s="28" t="s">
        <v>480</v>
      </c>
      <c r="C31" s="12">
        <v>1909</v>
      </c>
      <c r="D31" s="2">
        <v>371</v>
      </c>
      <c r="E31" s="2">
        <v>210</v>
      </c>
      <c r="F31" s="2">
        <v>226</v>
      </c>
      <c r="G31" s="2">
        <v>111</v>
      </c>
      <c r="H31" s="2">
        <v>365</v>
      </c>
      <c r="I31" s="2">
        <v>11</v>
      </c>
      <c r="J31" s="2">
        <v>245</v>
      </c>
      <c r="K31" s="2">
        <v>194</v>
      </c>
      <c r="L31" s="2">
        <v>102</v>
      </c>
      <c r="M31" s="2">
        <v>49</v>
      </c>
      <c r="N31" s="2">
        <v>25</v>
      </c>
    </row>
    <row r="32" spans="2:14" ht="17.25">
      <c r="B32" s="28" t="s">
        <v>481</v>
      </c>
      <c r="C32" s="12">
        <v>2891</v>
      </c>
      <c r="D32" s="2">
        <v>627</v>
      </c>
      <c r="E32" s="2">
        <v>378</v>
      </c>
      <c r="F32" s="2">
        <v>219</v>
      </c>
      <c r="G32" s="2">
        <v>263</v>
      </c>
      <c r="H32" s="2">
        <v>509</v>
      </c>
      <c r="I32" s="2">
        <v>15</v>
      </c>
      <c r="J32" s="2">
        <v>358</v>
      </c>
      <c r="K32" s="2">
        <v>295</v>
      </c>
      <c r="L32" s="2">
        <v>132</v>
      </c>
      <c r="M32" s="2">
        <v>63</v>
      </c>
      <c r="N32" s="2">
        <v>32</v>
      </c>
    </row>
    <row r="33" spans="2:14" ht="17.25">
      <c r="B33" s="28" t="s">
        <v>482</v>
      </c>
      <c r="C33" s="12">
        <v>3397</v>
      </c>
      <c r="D33" s="2">
        <v>537</v>
      </c>
      <c r="E33" s="2">
        <v>442</v>
      </c>
      <c r="F33" s="2">
        <v>406</v>
      </c>
      <c r="G33" s="2">
        <v>278</v>
      </c>
      <c r="H33" s="2">
        <v>549</v>
      </c>
      <c r="I33" s="2">
        <v>23</v>
      </c>
      <c r="J33" s="2">
        <v>369</v>
      </c>
      <c r="K33" s="2">
        <v>404</v>
      </c>
      <c r="L33" s="2">
        <v>171</v>
      </c>
      <c r="M33" s="2">
        <v>147</v>
      </c>
      <c r="N33" s="2">
        <v>71</v>
      </c>
    </row>
    <row r="34" spans="2:14" ht="17.25">
      <c r="B34" s="28" t="s">
        <v>483</v>
      </c>
      <c r="C34" s="12">
        <v>4020</v>
      </c>
      <c r="D34" s="2">
        <v>450</v>
      </c>
      <c r="E34" s="2">
        <v>563</v>
      </c>
      <c r="F34" s="2">
        <v>519</v>
      </c>
      <c r="G34" s="2">
        <v>526</v>
      </c>
      <c r="H34" s="2">
        <v>548</v>
      </c>
      <c r="I34" s="2">
        <v>55</v>
      </c>
      <c r="J34" s="2">
        <v>391</v>
      </c>
      <c r="K34" s="2">
        <v>437</v>
      </c>
      <c r="L34" s="2">
        <v>169</v>
      </c>
      <c r="M34" s="2">
        <v>242</v>
      </c>
      <c r="N34" s="2">
        <v>120</v>
      </c>
    </row>
    <row r="35" spans="2:14" ht="17.25">
      <c r="B35" s="28" t="s">
        <v>484</v>
      </c>
      <c r="C35" s="12">
        <v>2030</v>
      </c>
      <c r="D35" s="2">
        <v>230</v>
      </c>
      <c r="E35" s="2">
        <v>253</v>
      </c>
      <c r="F35" s="2">
        <v>282</v>
      </c>
      <c r="G35" s="2">
        <v>324</v>
      </c>
      <c r="H35" s="2">
        <v>224</v>
      </c>
      <c r="I35" s="2">
        <v>41</v>
      </c>
      <c r="J35" s="2">
        <v>176</v>
      </c>
      <c r="K35" s="2">
        <v>199</v>
      </c>
      <c r="L35" s="2">
        <v>45</v>
      </c>
      <c r="M35" s="2">
        <v>162</v>
      </c>
      <c r="N35" s="2">
        <v>94</v>
      </c>
    </row>
    <row r="36" spans="2:14" ht="17.25">
      <c r="B36" s="28" t="s">
        <v>485</v>
      </c>
      <c r="C36" s="12">
        <v>1854</v>
      </c>
      <c r="D36" s="2">
        <v>320</v>
      </c>
      <c r="E36" s="2">
        <v>253</v>
      </c>
      <c r="F36" s="2">
        <v>211</v>
      </c>
      <c r="G36" s="2">
        <v>276</v>
      </c>
      <c r="H36" s="2">
        <v>235</v>
      </c>
      <c r="I36" s="2">
        <v>45</v>
      </c>
      <c r="J36" s="2">
        <v>152</v>
      </c>
      <c r="K36" s="2">
        <v>174</v>
      </c>
      <c r="L36" s="2">
        <v>24</v>
      </c>
      <c r="M36" s="2">
        <v>115</v>
      </c>
      <c r="N36" s="2">
        <v>49</v>
      </c>
    </row>
    <row r="37" spans="2:14" ht="15">
      <c r="B37" s="28" t="s">
        <v>13</v>
      </c>
      <c r="C37" s="12">
        <v>61</v>
      </c>
      <c r="D37" s="2">
        <v>37</v>
      </c>
      <c r="E37" s="2">
        <v>3</v>
      </c>
      <c r="F37" s="2">
        <v>11</v>
      </c>
      <c r="G37" s="2">
        <v>0</v>
      </c>
      <c r="H37" s="2">
        <v>10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3" ht="18.75" customHeight="1">
      <c r="A38" s="51" t="s">
        <v>38</v>
      </c>
      <c r="B38" s="51"/>
      <c r="C38" s="12"/>
    </row>
    <row r="39" spans="2:14" ht="15">
      <c r="B39" s="28" t="s">
        <v>39</v>
      </c>
      <c r="C39" s="12">
        <v>704</v>
      </c>
      <c r="D39" s="2">
        <v>31</v>
      </c>
      <c r="E39" s="2">
        <v>45</v>
      </c>
      <c r="F39" s="2">
        <v>103</v>
      </c>
      <c r="G39" s="2">
        <v>236</v>
      </c>
      <c r="H39" s="2">
        <v>36</v>
      </c>
      <c r="I39" s="2">
        <v>25</v>
      </c>
      <c r="J39" s="2">
        <v>34</v>
      </c>
      <c r="K39" s="2">
        <v>77</v>
      </c>
      <c r="L39" s="2">
        <v>39</v>
      </c>
      <c r="M39" s="2">
        <v>51</v>
      </c>
      <c r="N39" s="2">
        <v>27</v>
      </c>
    </row>
    <row r="40" spans="2:14" ht="15">
      <c r="B40" s="28" t="s">
        <v>40</v>
      </c>
      <c r="C40" s="12">
        <v>22</v>
      </c>
      <c r="D40" s="2">
        <v>0</v>
      </c>
      <c r="E40" s="2">
        <v>0</v>
      </c>
      <c r="F40" s="2">
        <v>3</v>
      </c>
      <c r="G40" s="2">
        <v>5</v>
      </c>
      <c r="H40" s="2">
        <v>2</v>
      </c>
      <c r="I40" s="2">
        <v>0</v>
      </c>
      <c r="J40" s="2">
        <v>9</v>
      </c>
      <c r="K40" s="2">
        <v>0</v>
      </c>
      <c r="L40" s="2">
        <v>0</v>
      </c>
      <c r="M40" s="2">
        <v>0</v>
      </c>
      <c r="N40" s="2">
        <v>3</v>
      </c>
    </row>
    <row r="41" spans="2:14" ht="15">
      <c r="B41" s="28" t="s">
        <v>41</v>
      </c>
      <c r="C41" s="12">
        <v>16310</v>
      </c>
      <c r="D41" s="2">
        <v>2680</v>
      </c>
      <c r="E41" s="2">
        <v>2118</v>
      </c>
      <c r="F41" s="2">
        <v>1767</v>
      </c>
      <c r="G41" s="2">
        <v>1601</v>
      </c>
      <c r="H41" s="2">
        <v>2484</v>
      </c>
      <c r="I41" s="2">
        <v>160</v>
      </c>
      <c r="J41" s="2">
        <v>1914</v>
      </c>
      <c r="K41" s="2">
        <v>1730</v>
      </c>
      <c r="L41" s="2">
        <v>669</v>
      </c>
      <c r="M41" s="2">
        <v>786</v>
      </c>
      <c r="N41" s="2">
        <v>401</v>
      </c>
    </row>
    <row r="42" spans="2:14" ht="15">
      <c r="B42" s="28" t="s">
        <v>42</v>
      </c>
      <c r="C42" s="12">
        <v>1280</v>
      </c>
      <c r="D42" s="2">
        <v>406</v>
      </c>
      <c r="E42" s="2">
        <v>249</v>
      </c>
      <c r="F42" s="2">
        <v>138</v>
      </c>
      <c r="G42" s="2">
        <v>56</v>
      </c>
      <c r="H42" s="2">
        <v>272</v>
      </c>
      <c r="I42" s="2">
        <v>10</v>
      </c>
      <c r="J42" s="2">
        <v>35</v>
      </c>
      <c r="K42" s="2">
        <v>59</v>
      </c>
      <c r="L42" s="2">
        <v>24</v>
      </c>
      <c r="M42" s="2">
        <v>6</v>
      </c>
      <c r="N42" s="2">
        <v>25</v>
      </c>
    </row>
    <row r="43" spans="2:14" ht="15">
      <c r="B43" s="28" t="s">
        <v>43</v>
      </c>
      <c r="C43" s="12">
        <v>168</v>
      </c>
      <c r="D43" s="2">
        <v>0</v>
      </c>
      <c r="E43" s="2">
        <v>26</v>
      </c>
      <c r="F43" s="2">
        <v>34</v>
      </c>
      <c r="G43" s="2">
        <v>0</v>
      </c>
      <c r="H43" s="2">
        <v>89</v>
      </c>
      <c r="I43" s="2">
        <v>2</v>
      </c>
      <c r="J43" s="2">
        <v>0</v>
      </c>
      <c r="K43" s="2">
        <v>17</v>
      </c>
      <c r="L43" s="2">
        <v>0</v>
      </c>
      <c r="M43" s="2">
        <v>0</v>
      </c>
      <c r="N43" s="2">
        <v>0</v>
      </c>
    </row>
    <row r="44" spans="2:14" ht="15">
      <c r="B44" s="28" t="s">
        <v>44</v>
      </c>
      <c r="C44" s="12">
        <v>2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2:14" ht="15">
      <c r="B45" s="28" t="s">
        <v>45</v>
      </c>
      <c r="C45" s="12">
        <v>7</v>
      </c>
      <c r="D45" s="2">
        <v>0</v>
      </c>
      <c r="E45" s="2">
        <v>0</v>
      </c>
      <c r="F45" s="2">
        <v>1</v>
      </c>
      <c r="G45" s="2">
        <v>0</v>
      </c>
      <c r="H45" s="2">
        <v>5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2:14" ht="15">
      <c r="B46" s="28" t="s">
        <v>13</v>
      </c>
      <c r="C46" s="12">
        <v>13</v>
      </c>
      <c r="D46" s="2">
        <v>1</v>
      </c>
      <c r="E46" s="2">
        <v>0</v>
      </c>
      <c r="F46" s="2">
        <v>11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</row>
    <row r="47" spans="1:3" ht="18.75" customHeight="1">
      <c r="A47" s="51" t="s">
        <v>46</v>
      </c>
      <c r="B47" s="51"/>
      <c r="C47" s="12"/>
    </row>
    <row r="48" spans="2:14" ht="15">
      <c r="B48" s="28" t="s">
        <v>47</v>
      </c>
      <c r="C48" s="12">
        <v>8584</v>
      </c>
      <c r="D48" s="2">
        <v>1419</v>
      </c>
      <c r="E48" s="2">
        <v>1138</v>
      </c>
      <c r="F48" s="2">
        <v>812</v>
      </c>
      <c r="G48" s="2">
        <v>1477</v>
      </c>
      <c r="H48" s="2">
        <v>1256</v>
      </c>
      <c r="I48" s="2">
        <v>133</v>
      </c>
      <c r="J48" s="2">
        <v>746</v>
      </c>
      <c r="K48" s="2">
        <v>717</v>
      </c>
      <c r="L48" s="2">
        <v>305</v>
      </c>
      <c r="M48" s="2">
        <v>261</v>
      </c>
      <c r="N48" s="2">
        <v>320</v>
      </c>
    </row>
    <row r="49" spans="2:14" ht="15">
      <c r="B49" s="28" t="s">
        <v>48</v>
      </c>
      <c r="C49" s="1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0</v>
      </c>
    </row>
    <row r="50" spans="2:14" ht="15">
      <c r="B50" s="28" t="s">
        <v>49</v>
      </c>
      <c r="C50" s="12">
        <v>7873</v>
      </c>
      <c r="D50" s="2">
        <v>1564</v>
      </c>
      <c r="E50" s="2">
        <v>1062</v>
      </c>
      <c r="F50" s="2">
        <v>984</v>
      </c>
      <c r="G50" s="2">
        <v>1</v>
      </c>
      <c r="H50" s="2">
        <v>1292</v>
      </c>
      <c r="I50" s="2">
        <v>0</v>
      </c>
      <c r="J50" s="2">
        <v>1158</v>
      </c>
      <c r="K50" s="2">
        <v>938</v>
      </c>
      <c r="L50" s="2">
        <v>339</v>
      </c>
      <c r="M50" s="2">
        <v>487</v>
      </c>
      <c r="N50" s="2">
        <v>48</v>
      </c>
    </row>
    <row r="51" spans="2:14" ht="15">
      <c r="B51" s="28" t="s">
        <v>50</v>
      </c>
      <c r="C51" s="12">
        <v>164</v>
      </c>
      <c r="D51" s="2">
        <v>3</v>
      </c>
      <c r="E51" s="2">
        <v>16</v>
      </c>
      <c r="F51" s="2">
        <v>18</v>
      </c>
      <c r="G51" s="2">
        <v>102</v>
      </c>
      <c r="H51" s="2">
        <v>4</v>
      </c>
      <c r="I51" s="2">
        <v>2</v>
      </c>
      <c r="J51" s="2">
        <v>14</v>
      </c>
      <c r="K51" s="2">
        <v>1</v>
      </c>
      <c r="L51" s="2">
        <v>0</v>
      </c>
      <c r="M51" s="2">
        <v>2</v>
      </c>
      <c r="N51" s="2">
        <v>2</v>
      </c>
    </row>
    <row r="52" spans="2:14" ht="15">
      <c r="B52" s="28" t="s">
        <v>51</v>
      </c>
      <c r="C52" s="12">
        <v>985</v>
      </c>
      <c r="D52" s="2">
        <v>26</v>
      </c>
      <c r="E52" s="2">
        <v>92</v>
      </c>
      <c r="F52" s="2">
        <v>130</v>
      </c>
      <c r="G52" s="2">
        <v>289</v>
      </c>
      <c r="H52" s="2">
        <v>158</v>
      </c>
      <c r="I52" s="2">
        <v>48</v>
      </c>
      <c r="J52" s="2">
        <v>21</v>
      </c>
      <c r="K52" s="2">
        <v>61</v>
      </c>
      <c r="L52" s="2">
        <v>63</v>
      </c>
      <c r="M52" s="2">
        <v>60</v>
      </c>
      <c r="N52" s="2">
        <v>37</v>
      </c>
    </row>
    <row r="53" spans="2:14" ht="15">
      <c r="B53" s="28" t="s">
        <v>52</v>
      </c>
      <c r="C53" s="12">
        <v>607</v>
      </c>
      <c r="D53" s="2">
        <v>99</v>
      </c>
      <c r="E53" s="2">
        <v>89</v>
      </c>
      <c r="F53" s="2">
        <v>55</v>
      </c>
      <c r="G53" s="2">
        <v>15</v>
      </c>
      <c r="H53" s="2">
        <v>86</v>
      </c>
      <c r="I53" s="2">
        <v>12</v>
      </c>
      <c r="J53" s="2">
        <v>52</v>
      </c>
      <c r="K53" s="2">
        <v>92</v>
      </c>
      <c r="L53" s="2">
        <v>25</v>
      </c>
      <c r="M53" s="2">
        <v>33</v>
      </c>
      <c r="N53" s="2">
        <v>49</v>
      </c>
    </row>
    <row r="54" spans="2:14" ht="15">
      <c r="B54" s="28" t="s">
        <v>53</v>
      </c>
      <c r="C54" s="12">
        <v>9</v>
      </c>
      <c r="D54" s="2">
        <v>0</v>
      </c>
      <c r="E54" s="2">
        <v>9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2:14" ht="15">
      <c r="B55" s="28" t="s">
        <v>54</v>
      </c>
      <c r="C55" s="12">
        <v>168</v>
      </c>
      <c r="D55" s="2">
        <v>0</v>
      </c>
      <c r="E55" s="2">
        <v>26</v>
      </c>
      <c r="F55" s="2">
        <v>34</v>
      </c>
      <c r="G55" s="2">
        <v>0</v>
      </c>
      <c r="H55" s="2">
        <v>89</v>
      </c>
      <c r="I55" s="2">
        <v>2</v>
      </c>
      <c r="J55" s="2">
        <v>0</v>
      </c>
      <c r="K55" s="2">
        <v>17</v>
      </c>
      <c r="L55" s="2">
        <v>0</v>
      </c>
      <c r="M55" s="2">
        <v>0</v>
      </c>
      <c r="N55" s="2">
        <v>0</v>
      </c>
    </row>
    <row r="56" spans="2:14" ht="15">
      <c r="B56" s="28" t="s">
        <v>55</v>
      </c>
      <c r="C56" s="12">
        <v>4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1</v>
      </c>
      <c r="K56" s="2">
        <v>2</v>
      </c>
      <c r="L56" s="2">
        <v>0</v>
      </c>
      <c r="M56" s="2">
        <v>0</v>
      </c>
      <c r="N56" s="2">
        <v>0</v>
      </c>
    </row>
    <row r="57" spans="2:14" ht="15">
      <c r="B57" s="28" t="s">
        <v>56</v>
      </c>
      <c r="C57" s="12">
        <v>7</v>
      </c>
      <c r="D57" s="2">
        <v>0</v>
      </c>
      <c r="E57" s="2">
        <v>0</v>
      </c>
      <c r="F57" s="2">
        <v>1</v>
      </c>
      <c r="G57" s="2">
        <v>0</v>
      </c>
      <c r="H57" s="2">
        <v>5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2:14" ht="15">
      <c r="B58" s="28" t="s">
        <v>13</v>
      </c>
      <c r="C58" s="12">
        <v>104</v>
      </c>
      <c r="D58" s="2">
        <v>7</v>
      </c>
      <c r="E58" s="2">
        <v>6</v>
      </c>
      <c r="F58" s="2">
        <v>22</v>
      </c>
      <c r="G58" s="2">
        <v>14</v>
      </c>
      <c r="H58" s="2">
        <v>0</v>
      </c>
      <c r="I58" s="2">
        <v>0</v>
      </c>
      <c r="J58" s="2">
        <v>0</v>
      </c>
      <c r="K58" s="2">
        <v>54</v>
      </c>
      <c r="L58" s="2">
        <v>1</v>
      </c>
      <c r="M58" s="2">
        <v>0</v>
      </c>
      <c r="N58" s="2">
        <v>0</v>
      </c>
    </row>
    <row r="59" spans="1:3" ht="18.75" customHeight="1">
      <c r="A59" s="51" t="s">
        <v>120</v>
      </c>
      <c r="B59" s="51"/>
      <c r="C59" s="12"/>
    </row>
    <row r="60" spans="2:14" ht="15">
      <c r="B60" s="36" t="s">
        <v>390</v>
      </c>
      <c r="C60" s="12">
        <v>3006</v>
      </c>
      <c r="D60" s="2">
        <v>496</v>
      </c>
      <c r="E60" s="2">
        <v>382</v>
      </c>
      <c r="F60" s="2">
        <v>339</v>
      </c>
      <c r="G60" s="2">
        <v>304</v>
      </c>
      <c r="H60" s="2">
        <v>486</v>
      </c>
      <c r="I60" s="2">
        <v>38</v>
      </c>
      <c r="J60" s="2">
        <v>332</v>
      </c>
      <c r="K60" s="2">
        <v>284</v>
      </c>
      <c r="L60" s="2">
        <v>128</v>
      </c>
      <c r="M60" s="2">
        <v>130</v>
      </c>
      <c r="N60" s="2">
        <v>87</v>
      </c>
    </row>
    <row r="61" spans="2:14" ht="15">
      <c r="B61" s="28" t="s">
        <v>121</v>
      </c>
      <c r="C61" s="12">
        <v>3163</v>
      </c>
      <c r="D61" s="2">
        <v>500</v>
      </c>
      <c r="E61" s="2">
        <v>473</v>
      </c>
      <c r="F61" s="2">
        <v>385</v>
      </c>
      <c r="G61" s="2">
        <v>248</v>
      </c>
      <c r="H61" s="2">
        <v>482</v>
      </c>
      <c r="I61" s="2">
        <v>44</v>
      </c>
      <c r="J61" s="2">
        <v>323</v>
      </c>
      <c r="K61" s="2">
        <v>334</v>
      </c>
      <c r="L61" s="2">
        <v>132</v>
      </c>
      <c r="M61" s="2">
        <v>168</v>
      </c>
      <c r="N61" s="2">
        <v>74</v>
      </c>
    </row>
    <row r="62" spans="2:14" ht="15">
      <c r="B62" s="28" t="s">
        <v>122</v>
      </c>
      <c r="C62" s="12">
        <v>3004</v>
      </c>
      <c r="D62" s="2">
        <v>583</v>
      </c>
      <c r="E62" s="2">
        <v>422</v>
      </c>
      <c r="F62" s="2">
        <v>318</v>
      </c>
      <c r="G62" s="2">
        <v>181</v>
      </c>
      <c r="H62" s="2">
        <v>505</v>
      </c>
      <c r="I62" s="2">
        <v>22</v>
      </c>
      <c r="J62" s="2">
        <v>340</v>
      </c>
      <c r="K62" s="2">
        <v>304</v>
      </c>
      <c r="L62" s="2">
        <v>118</v>
      </c>
      <c r="M62" s="2">
        <v>136</v>
      </c>
      <c r="N62" s="2">
        <v>75</v>
      </c>
    </row>
    <row r="63" spans="2:14" ht="15">
      <c r="B63" s="28" t="s">
        <v>123</v>
      </c>
      <c r="C63" s="12">
        <v>985</v>
      </c>
      <c r="D63" s="2">
        <v>92</v>
      </c>
      <c r="E63" s="2">
        <v>114</v>
      </c>
      <c r="F63" s="2">
        <v>147</v>
      </c>
      <c r="G63" s="2">
        <v>97</v>
      </c>
      <c r="H63" s="2">
        <v>122</v>
      </c>
      <c r="I63" s="2">
        <v>12</v>
      </c>
      <c r="J63" s="2">
        <v>113</v>
      </c>
      <c r="K63" s="2">
        <v>114</v>
      </c>
      <c r="L63" s="2">
        <v>51</v>
      </c>
      <c r="M63" s="2">
        <v>82</v>
      </c>
      <c r="N63" s="2">
        <v>41</v>
      </c>
    </row>
    <row r="64" spans="2:14" ht="15">
      <c r="B64" s="28" t="s">
        <v>124</v>
      </c>
      <c r="C64" s="12">
        <v>1305</v>
      </c>
      <c r="D64" s="2">
        <v>197</v>
      </c>
      <c r="E64" s="2">
        <v>174</v>
      </c>
      <c r="F64" s="2">
        <v>167</v>
      </c>
      <c r="G64" s="2">
        <v>64</v>
      </c>
      <c r="H64" s="2">
        <v>245</v>
      </c>
      <c r="I64" s="2">
        <v>9</v>
      </c>
      <c r="J64" s="2">
        <v>161</v>
      </c>
      <c r="K64" s="2">
        <v>136</v>
      </c>
      <c r="L64" s="2">
        <v>47</v>
      </c>
      <c r="M64" s="2">
        <v>73</v>
      </c>
      <c r="N64" s="2">
        <v>32</v>
      </c>
    </row>
    <row r="65" spans="2:14" ht="15">
      <c r="B65" s="28" t="s">
        <v>125</v>
      </c>
      <c r="C65" s="12">
        <v>1442</v>
      </c>
      <c r="D65" s="2">
        <v>175</v>
      </c>
      <c r="E65" s="2">
        <v>216</v>
      </c>
      <c r="F65" s="2">
        <v>190</v>
      </c>
      <c r="G65" s="2">
        <v>97</v>
      </c>
      <c r="H65" s="2">
        <v>248</v>
      </c>
      <c r="I65" s="2">
        <v>19</v>
      </c>
      <c r="J65" s="2">
        <v>150</v>
      </c>
      <c r="K65" s="2">
        <v>161</v>
      </c>
      <c r="L65" s="2">
        <v>81</v>
      </c>
      <c r="M65" s="2">
        <v>79</v>
      </c>
      <c r="N65" s="2">
        <v>26</v>
      </c>
    </row>
    <row r="66" spans="2:14" ht="15">
      <c r="B66" s="28" t="s">
        <v>126</v>
      </c>
      <c r="C66" s="12">
        <v>237</v>
      </c>
      <c r="D66" s="2">
        <v>12</v>
      </c>
      <c r="E66" s="2">
        <v>23</v>
      </c>
      <c r="F66" s="2">
        <v>42</v>
      </c>
      <c r="G66" s="2">
        <v>18</v>
      </c>
      <c r="H66" s="2">
        <v>32</v>
      </c>
      <c r="I66" s="2">
        <v>6</v>
      </c>
      <c r="J66" s="2">
        <v>39</v>
      </c>
      <c r="K66" s="2">
        <v>31</v>
      </c>
      <c r="L66" s="2">
        <v>10</v>
      </c>
      <c r="M66" s="2">
        <v>17</v>
      </c>
      <c r="N66" s="2">
        <v>7</v>
      </c>
    </row>
    <row r="67" spans="2:14" ht="15">
      <c r="B67" s="28" t="s">
        <v>127</v>
      </c>
      <c r="C67" s="12">
        <v>1739</v>
      </c>
      <c r="D67" s="2">
        <v>347</v>
      </c>
      <c r="E67" s="2">
        <v>274</v>
      </c>
      <c r="F67" s="2">
        <v>168</v>
      </c>
      <c r="G67" s="2">
        <v>59</v>
      </c>
      <c r="H67" s="2">
        <v>340</v>
      </c>
      <c r="I67" s="2">
        <v>13</v>
      </c>
      <c r="J67" s="2">
        <v>185</v>
      </c>
      <c r="K67" s="2">
        <v>195</v>
      </c>
      <c r="L67" s="2">
        <v>67</v>
      </c>
      <c r="M67" s="2">
        <v>64</v>
      </c>
      <c r="N67" s="2">
        <v>27</v>
      </c>
    </row>
    <row r="68" spans="2:14" ht="15">
      <c r="B68" s="28" t="s">
        <v>128</v>
      </c>
      <c r="C68" s="12">
        <v>410</v>
      </c>
      <c r="D68" s="2">
        <v>74</v>
      </c>
      <c r="E68" s="2">
        <v>49</v>
      </c>
      <c r="F68" s="2">
        <v>46</v>
      </c>
      <c r="G68" s="2">
        <v>18</v>
      </c>
      <c r="H68" s="2">
        <v>59</v>
      </c>
      <c r="I68" s="2">
        <v>1</v>
      </c>
      <c r="J68" s="2">
        <v>57</v>
      </c>
      <c r="K68" s="2">
        <v>60</v>
      </c>
      <c r="L68" s="2">
        <v>21</v>
      </c>
      <c r="M68" s="2">
        <v>16</v>
      </c>
      <c r="N68" s="2">
        <v>9</v>
      </c>
    </row>
    <row r="69" spans="2:14" ht="15">
      <c r="B69" s="28" t="s">
        <v>129</v>
      </c>
      <c r="C69" s="12">
        <v>121</v>
      </c>
      <c r="D69" s="2">
        <v>20</v>
      </c>
      <c r="E69" s="2">
        <v>19</v>
      </c>
      <c r="F69" s="2">
        <v>13</v>
      </c>
      <c r="G69" s="2">
        <v>9</v>
      </c>
      <c r="H69" s="2">
        <v>19</v>
      </c>
      <c r="I69" s="2">
        <v>1</v>
      </c>
      <c r="J69" s="2">
        <v>16</v>
      </c>
      <c r="K69" s="2">
        <v>8</v>
      </c>
      <c r="L69" s="2">
        <v>7</v>
      </c>
      <c r="M69" s="2">
        <v>4</v>
      </c>
      <c r="N69" s="2">
        <v>5</v>
      </c>
    </row>
    <row r="70" spans="2:14" ht="15">
      <c r="B70" s="28" t="s">
        <v>13</v>
      </c>
      <c r="C70" s="12">
        <v>3094</v>
      </c>
      <c r="D70" s="2">
        <v>622</v>
      </c>
      <c r="E70" s="2">
        <v>292</v>
      </c>
      <c r="F70" s="2">
        <v>242</v>
      </c>
      <c r="G70" s="2">
        <v>803</v>
      </c>
      <c r="H70" s="2">
        <v>352</v>
      </c>
      <c r="I70" s="2">
        <v>33</v>
      </c>
      <c r="J70" s="2">
        <v>276</v>
      </c>
      <c r="K70" s="2">
        <v>256</v>
      </c>
      <c r="L70" s="2">
        <v>71</v>
      </c>
      <c r="M70" s="2">
        <v>74</v>
      </c>
      <c r="N70" s="2">
        <v>73</v>
      </c>
    </row>
    <row r="71" spans="1:3" ht="18.75" customHeight="1">
      <c r="A71" s="51" t="s">
        <v>130</v>
      </c>
      <c r="B71" s="51"/>
      <c r="C71" s="12"/>
    </row>
    <row r="72" spans="2:14" ht="15">
      <c r="B72" s="28" t="s">
        <v>427</v>
      </c>
      <c r="C72" s="12">
        <v>7321</v>
      </c>
      <c r="D72" s="2">
        <v>1664</v>
      </c>
      <c r="E72" s="2">
        <v>1022</v>
      </c>
      <c r="F72" s="2">
        <v>736</v>
      </c>
      <c r="G72" s="2">
        <v>304</v>
      </c>
      <c r="H72" s="2">
        <v>1364</v>
      </c>
      <c r="I72" s="2">
        <v>36</v>
      </c>
      <c r="J72" s="2">
        <v>815</v>
      </c>
      <c r="K72" s="2">
        <v>787</v>
      </c>
      <c r="L72" s="2">
        <v>263</v>
      </c>
      <c r="M72" s="2">
        <v>204</v>
      </c>
      <c r="N72" s="2">
        <v>126</v>
      </c>
    </row>
    <row r="73" spans="2:14" ht="15">
      <c r="B73" s="28" t="s">
        <v>132</v>
      </c>
      <c r="C73" s="12">
        <v>6295</v>
      </c>
      <c r="D73" s="2">
        <v>611</v>
      </c>
      <c r="E73" s="2">
        <v>752</v>
      </c>
      <c r="F73" s="2">
        <v>890</v>
      </c>
      <c r="G73" s="2">
        <v>659</v>
      </c>
      <c r="H73" s="2">
        <v>841</v>
      </c>
      <c r="I73" s="2">
        <v>119</v>
      </c>
      <c r="J73" s="2">
        <v>702</v>
      </c>
      <c r="K73" s="2">
        <v>681</v>
      </c>
      <c r="L73" s="2">
        <v>314</v>
      </c>
      <c r="M73" s="2">
        <v>499</v>
      </c>
      <c r="N73" s="2">
        <v>227</v>
      </c>
    </row>
    <row r="74" spans="2:14" ht="15">
      <c r="B74" s="28" t="s">
        <v>133</v>
      </c>
      <c r="C74" s="12">
        <v>1589</v>
      </c>
      <c r="D74" s="2">
        <v>208</v>
      </c>
      <c r="E74" s="2">
        <v>344</v>
      </c>
      <c r="F74" s="2">
        <v>170</v>
      </c>
      <c r="G74" s="2">
        <v>107</v>
      </c>
      <c r="H74" s="2">
        <v>310</v>
      </c>
      <c r="I74" s="2">
        <v>5</v>
      </c>
      <c r="J74" s="2">
        <v>170</v>
      </c>
      <c r="K74" s="2">
        <v>128</v>
      </c>
      <c r="L74" s="2">
        <v>73</v>
      </c>
      <c r="M74" s="2">
        <v>55</v>
      </c>
      <c r="N74" s="2">
        <v>19</v>
      </c>
    </row>
    <row r="75" spans="2:14" ht="15">
      <c r="B75" s="28" t="s">
        <v>134</v>
      </c>
      <c r="C75" s="12">
        <v>258</v>
      </c>
      <c r="D75" s="2">
        <v>42</v>
      </c>
      <c r="E75" s="2">
        <v>30</v>
      </c>
      <c r="F75" s="2">
        <v>29</v>
      </c>
      <c r="G75" s="2">
        <v>25</v>
      </c>
      <c r="H75" s="2">
        <v>33</v>
      </c>
      <c r="I75" s="2">
        <v>5</v>
      </c>
      <c r="J75" s="2">
        <v>29</v>
      </c>
      <c r="K75" s="2">
        <v>31</v>
      </c>
      <c r="L75" s="2">
        <v>12</v>
      </c>
      <c r="M75" s="2">
        <v>11</v>
      </c>
      <c r="N75" s="2">
        <v>11</v>
      </c>
    </row>
    <row r="76" spans="2:14" ht="15">
      <c r="B76" s="28" t="s">
        <v>135</v>
      </c>
      <c r="C76" s="12">
        <v>11</v>
      </c>
      <c r="D76" s="2">
        <v>1</v>
      </c>
      <c r="E76" s="2">
        <v>1</v>
      </c>
      <c r="F76" s="2">
        <v>2</v>
      </c>
      <c r="G76" s="2">
        <v>0</v>
      </c>
      <c r="H76" s="2">
        <v>3</v>
      </c>
      <c r="I76" s="2">
        <v>0</v>
      </c>
      <c r="J76" s="2">
        <v>1</v>
      </c>
      <c r="K76" s="2">
        <v>1</v>
      </c>
      <c r="L76" s="2">
        <v>0</v>
      </c>
      <c r="M76" s="2">
        <v>0</v>
      </c>
      <c r="N76" s="2">
        <v>2</v>
      </c>
    </row>
    <row r="77" spans="2:14" ht="15">
      <c r="B77" s="28" t="s">
        <v>13</v>
      </c>
      <c r="C77" s="12">
        <v>3032</v>
      </c>
      <c r="D77" s="2">
        <v>592</v>
      </c>
      <c r="E77" s="2">
        <v>289</v>
      </c>
      <c r="F77" s="2">
        <v>230</v>
      </c>
      <c r="G77" s="2">
        <v>803</v>
      </c>
      <c r="H77" s="2">
        <v>339</v>
      </c>
      <c r="I77" s="2">
        <v>33</v>
      </c>
      <c r="J77" s="2">
        <v>275</v>
      </c>
      <c r="K77" s="2">
        <v>255</v>
      </c>
      <c r="L77" s="2">
        <v>71</v>
      </c>
      <c r="M77" s="2">
        <v>74</v>
      </c>
      <c r="N77" s="2">
        <v>71</v>
      </c>
    </row>
    <row r="78" spans="1:3" ht="18.75" customHeight="1">
      <c r="A78" s="51" t="s">
        <v>136</v>
      </c>
      <c r="B78" s="51"/>
      <c r="C78" s="12"/>
    </row>
    <row r="79" spans="2:14" ht="15">
      <c r="B79" s="28" t="s">
        <v>137</v>
      </c>
      <c r="C79" s="12">
        <v>49</v>
      </c>
      <c r="D79" s="2">
        <v>9</v>
      </c>
      <c r="E79" s="2">
        <v>7</v>
      </c>
      <c r="F79" s="2">
        <v>3</v>
      </c>
      <c r="G79" s="2">
        <v>2</v>
      </c>
      <c r="H79" s="2">
        <v>14</v>
      </c>
      <c r="I79" s="2">
        <v>0</v>
      </c>
      <c r="J79" s="2">
        <v>3</v>
      </c>
      <c r="K79" s="2">
        <v>6</v>
      </c>
      <c r="L79" s="2">
        <v>1</v>
      </c>
      <c r="M79" s="2">
        <v>1</v>
      </c>
      <c r="N79" s="2">
        <v>3</v>
      </c>
    </row>
    <row r="80" spans="2:14" ht="15">
      <c r="B80" s="28" t="s">
        <v>138</v>
      </c>
      <c r="C80" s="12">
        <v>121</v>
      </c>
      <c r="D80" s="2">
        <v>19</v>
      </c>
      <c r="E80" s="2">
        <v>21</v>
      </c>
      <c r="F80" s="2">
        <v>8</v>
      </c>
      <c r="G80" s="2">
        <v>11</v>
      </c>
      <c r="H80" s="2">
        <v>21</v>
      </c>
      <c r="I80" s="2">
        <v>3</v>
      </c>
      <c r="J80" s="2">
        <v>13</v>
      </c>
      <c r="K80" s="2">
        <v>14</v>
      </c>
      <c r="L80" s="2">
        <v>6</v>
      </c>
      <c r="M80" s="2">
        <v>2</v>
      </c>
      <c r="N80" s="2">
        <v>3</v>
      </c>
    </row>
    <row r="81" spans="2:14" ht="15">
      <c r="B81" s="28" t="s">
        <v>139</v>
      </c>
      <c r="C81" s="12">
        <v>346</v>
      </c>
      <c r="D81" s="2">
        <v>80</v>
      </c>
      <c r="E81" s="2">
        <v>58</v>
      </c>
      <c r="F81" s="2">
        <v>30</v>
      </c>
      <c r="G81" s="2">
        <v>26</v>
      </c>
      <c r="H81" s="2">
        <v>79</v>
      </c>
      <c r="I81" s="2">
        <v>0</v>
      </c>
      <c r="J81" s="2">
        <v>27</v>
      </c>
      <c r="K81" s="2">
        <v>20</v>
      </c>
      <c r="L81" s="2">
        <v>8</v>
      </c>
      <c r="M81" s="2">
        <v>11</v>
      </c>
      <c r="N81" s="2">
        <v>7</v>
      </c>
    </row>
    <row r="82" spans="2:14" ht="15">
      <c r="B82" s="28" t="s">
        <v>140</v>
      </c>
      <c r="C82" s="12">
        <v>533</v>
      </c>
      <c r="D82" s="2">
        <v>139</v>
      </c>
      <c r="E82" s="2">
        <v>64</v>
      </c>
      <c r="F82" s="2">
        <v>54</v>
      </c>
      <c r="G82" s="2">
        <v>30</v>
      </c>
      <c r="H82" s="2">
        <v>100</v>
      </c>
      <c r="I82" s="2">
        <v>2</v>
      </c>
      <c r="J82" s="2">
        <v>58</v>
      </c>
      <c r="K82" s="2">
        <v>46</v>
      </c>
      <c r="L82" s="2">
        <v>17</v>
      </c>
      <c r="M82" s="2">
        <v>11</v>
      </c>
      <c r="N82" s="2">
        <v>12</v>
      </c>
    </row>
    <row r="83" spans="2:14" ht="15">
      <c r="B83" s="28" t="s">
        <v>141</v>
      </c>
      <c r="C83" s="12">
        <v>741</v>
      </c>
      <c r="D83" s="2">
        <v>173</v>
      </c>
      <c r="E83" s="2">
        <v>78</v>
      </c>
      <c r="F83" s="2">
        <v>87</v>
      </c>
      <c r="G83" s="2">
        <v>35</v>
      </c>
      <c r="H83" s="2">
        <v>132</v>
      </c>
      <c r="I83" s="2">
        <v>1</v>
      </c>
      <c r="J83" s="2">
        <v>96</v>
      </c>
      <c r="K83" s="2">
        <v>83</v>
      </c>
      <c r="L83" s="2">
        <v>24</v>
      </c>
      <c r="M83" s="2">
        <v>20</v>
      </c>
      <c r="N83" s="2">
        <v>12</v>
      </c>
    </row>
    <row r="84" spans="2:14" ht="15">
      <c r="B84" s="28" t="s">
        <v>142</v>
      </c>
      <c r="C84" s="12">
        <v>920</v>
      </c>
      <c r="D84" s="2">
        <v>200</v>
      </c>
      <c r="E84" s="2">
        <v>121</v>
      </c>
      <c r="F84" s="2">
        <v>102</v>
      </c>
      <c r="G84" s="2">
        <v>32</v>
      </c>
      <c r="H84" s="2">
        <v>176</v>
      </c>
      <c r="I84" s="2">
        <v>2</v>
      </c>
      <c r="J84" s="2">
        <v>100</v>
      </c>
      <c r="K84" s="2">
        <v>113</v>
      </c>
      <c r="L84" s="2">
        <v>32</v>
      </c>
      <c r="M84" s="2">
        <v>30</v>
      </c>
      <c r="N84" s="2">
        <v>12</v>
      </c>
    </row>
    <row r="85" spans="2:14" ht="15">
      <c r="B85" s="28" t="s">
        <v>143</v>
      </c>
      <c r="C85" s="12">
        <v>1010</v>
      </c>
      <c r="D85" s="2">
        <v>235</v>
      </c>
      <c r="E85" s="2">
        <v>146</v>
      </c>
      <c r="F85" s="2">
        <v>102</v>
      </c>
      <c r="G85" s="2">
        <v>23</v>
      </c>
      <c r="H85" s="2">
        <v>181</v>
      </c>
      <c r="I85" s="2">
        <v>6</v>
      </c>
      <c r="J85" s="2">
        <v>113</v>
      </c>
      <c r="K85" s="2">
        <v>134</v>
      </c>
      <c r="L85" s="2">
        <v>39</v>
      </c>
      <c r="M85" s="2">
        <v>17</v>
      </c>
      <c r="N85" s="2">
        <v>14</v>
      </c>
    </row>
    <row r="86" spans="2:14" ht="15">
      <c r="B86" s="28" t="s">
        <v>144</v>
      </c>
      <c r="C86" s="12">
        <v>882</v>
      </c>
      <c r="D86" s="2">
        <v>184</v>
      </c>
      <c r="E86" s="2">
        <v>147</v>
      </c>
      <c r="F86" s="2">
        <v>83</v>
      </c>
      <c r="G86" s="2">
        <v>24</v>
      </c>
      <c r="H86" s="2">
        <v>154</v>
      </c>
      <c r="I86" s="2">
        <v>4</v>
      </c>
      <c r="J86" s="2">
        <v>107</v>
      </c>
      <c r="K86" s="2">
        <v>110</v>
      </c>
      <c r="L86" s="2">
        <v>38</v>
      </c>
      <c r="M86" s="2">
        <v>22</v>
      </c>
      <c r="N86" s="2">
        <v>9</v>
      </c>
    </row>
    <row r="87" spans="2:14" ht="15">
      <c r="B87" s="28" t="s">
        <v>145</v>
      </c>
      <c r="C87" s="12">
        <v>590</v>
      </c>
      <c r="D87" s="2">
        <v>104</v>
      </c>
      <c r="E87" s="2">
        <v>85</v>
      </c>
      <c r="F87" s="2">
        <v>55</v>
      </c>
      <c r="G87" s="2">
        <v>29</v>
      </c>
      <c r="H87" s="2">
        <v>98</v>
      </c>
      <c r="I87" s="2">
        <v>7</v>
      </c>
      <c r="J87" s="2">
        <v>93</v>
      </c>
      <c r="K87" s="2">
        <v>61</v>
      </c>
      <c r="L87" s="2">
        <v>24</v>
      </c>
      <c r="M87" s="2">
        <v>22</v>
      </c>
      <c r="N87" s="2">
        <v>12</v>
      </c>
    </row>
    <row r="88" spans="2:14" ht="15">
      <c r="B88" s="28" t="s">
        <v>146</v>
      </c>
      <c r="C88" s="12">
        <v>340</v>
      </c>
      <c r="D88" s="2">
        <v>61</v>
      </c>
      <c r="E88" s="2">
        <v>54</v>
      </c>
      <c r="F88" s="2">
        <v>47</v>
      </c>
      <c r="G88" s="2">
        <v>13</v>
      </c>
      <c r="H88" s="2">
        <v>62</v>
      </c>
      <c r="I88" s="2">
        <v>0</v>
      </c>
      <c r="J88" s="2">
        <v>38</v>
      </c>
      <c r="K88" s="2">
        <v>30</v>
      </c>
      <c r="L88" s="2">
        <v>10</v>
      </c>
      <c r="M88" s="2">
        <v>16</v>
      </c>
      <c r="N88" s="2">
        <v>9</v>
      </c>
    </row>
    <row r="89" spans="2:14" ht="15">
      <c r="B89" s="28" t="s">
        <v>147</v>
      </c>
      <c r="C89" s="12">
        <v>201</v>
      </c>
      <c r="D89" s="2">
        <v>45</v>
      </c>
      <c r="E89" s="2">
        <v>25</v>
      </c>
      <c r="F89" s="2">
        <v>20</v>
      </c>
      <c r="G89" s="2">
        <v>7</v>
      </c>
      <c r="H89" s="2">
        <v>51</v>
      </c>
      <c r="I89" s="2">
        <v>2</v>
      </c>
      <c r="J89" s="2">
        <v>16</v>
      </c>
      <c r="K89" s="2">
        <v>15</v>
      </c>
      <c r="L89" s="2">
        <v>7</v>
      </c>
      <c r="M89" s="2">
        <v>8</v>
      </c>
      <c r="N89" s="2">
        <v>5</v>
      </c>
    </row>
    <row r="90" spans="2:14" ht="15">
      <c r="B90" s="28" t="s">
        <v>148</v>
      </c>
      <c r="C90" s="12">
        <v>123</v>
      </c>
      <c r="D90" s="2">
        <v>29</v>
      </c>
      <c r="E90" s="2">
        <v>20</v>
      </c>
      <c r="F90" s="2">
        <v>9</v>
      </c>
      <c r="G90" s="2">
        <v>0</v>
      </c>
      <c r="H90" s="2">
        <v>28</v>
      </c>
      <c r="I90" s="2">
        <v>1</v>
      </c>
      <c r="J90" s="2">
        <v>11</v>
      </c>
      <c r="K90" s="2">
        <v>15</v>
      </c>
      <c r="L90" s="2">
        <v>5</v>
      </c>
      <c r="M90" s="2">
        <v>4</v>
      </c>
      <c r="N90" s="2">
        <v>1</v>
      </c>
    </row>
    <row r="91" spans="2:14" ht="15">
      <c r="B91" s="28" t="s">
        <v>149</v>
      </c>
      <c r="C91" s="12">
        <v>59</v>
      </c>
      <c r="D91" s="2">
        <v>15</v>
      </c>
      <c r="E91" s="2">
        <v>11</v>
      </c>
      <c r="F91" s="2">
        <v>4</v>
      </c>
      <c r="G91" s="2">
        <v>0</v>
      </c>
      <c r="H91" s="2">
        <v>18</v>
      </c>
      <c r="I91" s="2">
        <v>0</v>
      </c>
      <c r="J91" s="2">
        <v>2</v>
      </c>
      <c r="K91" s="2">
        <v>5</v>
      </c>
      <c r="L91" s="2">
        <v>2</v>
      </c>
      <c r="M91" s="2">
        <v>2</v>
      </c>
      <c r="N91" s="2">
        <v>0</v>
      </c>
    </row>
    <row r="92" spans="2:14" ht="15">
      <c r="B92" s="28" t="s">
        <v>150</v>
      </c>
      <c r="C92" s="12">
        <v>47</v>
      </c>
      <c r="D92" s="2">
        <v>12</v>
      </c>
      <c r="E92" s="2">
        <v>8</v>
      </c>
      <c r="F92" s="2">
        <v>5</v>
      </c>
      <c r="G92" s="2">
        <v>1</v>
      </c>
      <c r="H92" s="2">
        <v>12</v>
      </c>
      <c r="I92" s="2">
        <v>1</v>
      </c>
      <c r="J92" s="2">
        <v>2</v>
      </c>
      <c r="K92" s="2">
        <v>3</v>
      </c>
      <c r="L92" s="2">
        <v>1</v>
      </c>
      <c r="M92" s="2">
        <v>0</v>
      </c>
      <c r="N92" s="2">
        <v>2</v>
      </c>
    </row>
    <row r="93" spans="2:14" ht="15">
      <c r="B93" s="28" t="s">
        <v>151</v>
      </c>
      <c r="C93" s="12">
        <v>59</v>
      </c>
      <c r="D93" s="2">
        <v>27</v>
      </c>
      <c r="E93" s="2">
        <v>3</v>
      </c>
      <c r="F93" s="2">
        <v>4</v>
      </c>
      <c r="G93" s="2">
        <v>1</v>
      </c>
      <c r="H93" s="2">
        <v>12</v>
      </c>
      <c r="I93" s="2">
        <v>0</v>
      </c>
      <c r="J93" s="2">
        <v>4</v>
      </c>
      <c r="K93" s="2">
        <v>6</v>
      </c>
      <c r="L93" s="2">
        <v>2</v>
      </c>
      <c r="M93" s="2">
        <v>0</v>
      </c>
      <c r="N93" s="2">
        <v>0</v>
      </c>
    </row>
    <row r="94" spans="2:14" ht="15">
      <c r="B94" s="28" t="s">
        <v>152</v>
      </c>
      <c r="C94" s="12">
        <v>27</v>
      </c>
      <c r="D94" s="2">
        <v>12</v>
      </c>
      <c r="E94" s="2">
        <v>3</v>
      </c>
      <c r="F94" s="2">
        <v>0</v>
      </c>
      <c r="G94" s="2">
        <v>3</v>
      </c>
      <c r="H94" s="2">
        <v>3</v>
      </c>
      <c r="I94" s="2">
        <v>0</v>
      </c>
      <c r="J94" s="2">
        <v>2</v>
      </c>
      <c r="K94" s="2">
        <v>2</v>
      </c>
      <c r="L94" s="2">
        <v>1</v>
      </c>
      <c r="M94" s="2">
        <v>1</v>
      </c>
      <c r="N94" s="2">
        <v>0</v>
      </c>
    </row>
    <row r="95" spans="2:14" ht="15">
      <c r="B95" s="28" t="s">
        <v>153</v>
      </c>
      <c r="C95" s="12">
        <v>23</v>
      </c>
      <c r="D95" s="2">
        <v>9</v>
      </c>
      <c r="E95" s="2">
        <v>3</v>
      </c>
      <c r="F95" s="2">
        <v>3</v>
      </c>
      <c r="G95" s="2">
        <v>1</v>
      </c>
      <c r="H95" s="2">
        <v>5</v>
      </c>
      <c r="I95" s="2">
        <v>0</v>
      </c>
      <c r="J95" s="2">
        <v>0</v>
      </c>
      <c r="K95" s="2">
        <v>2</v>
      </c>
      <c r="L95" s="2">
        <v>0</v>
      </c>
      <c r="M95" s="2">
        <v>0</v>
      </c>
      <c r="N95" s="2">
        <v>0</v>
      </c>
    </row>
    <row r="96" spans="2:14" ht="15">
      <c r="B96" s="28" t="s">
        <v>154</v>
      </c>
      <c r="C96" s="12">
        <v>10</v>
      </c>
      <c r="D96" s="2">
        <v>4</v>
      </c>
      <c r="E96" s="2">
        <v>1</v>
      </c>
      <c r="F96" s="2">
        <v>1</v>
      </c>
      <c r="G96" s="2">
        <v>0</v>
      </c>
      <c r="H96" s="2">
        <v>3</v>
      </c>
      <c r="I96" s="2">
        <v>0</v>
      </c>
      <c r="J96" s="2">
        <v>0</v>
      </c>
      <c r="K96" s="2">
        <v>0</v>
      </c>
      <c r="L96" s="2">
        <v>0</v>
      </c>
      <c r="M96" s="2">
        <v>1</v>
      </c>
      <c r="N96" s="2">
        <v>0</v>
      </c>
    </row>
    <row r="97" spans="2:14" ht="15">
      <c r="B97" s="28" t="s">
        <v>155</v>
      </c>
      <c r="C97" s="12">
        <v>3</v>
      </c>
      <c r="D97" s="2">
        <v>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0</v>
      </c>
      <c r="N97" s="2">
        <v>0</v>
      </c>
    </row>
    <row r="98" spans="2:14" ht="15">
      <c r="B98" s="28" t="s">
        <v>156</v>
      </c>
      <c r="C98" s="12">
        <v>32</v>
      </c>
      <c r="D98" s="2">
        <v>16</v>
      </c>
      <c r="E98" s="2">
        <v>0</v>
      </c>
      <c r="F98" s="2">
        <v>0</v>
      </c>
      <c r="G98" s="2">
        <v>3</v>
      </c>
      <c r="H98" s="2">
        <v>7</v>
      </c>
      <c r="I98" s="2">
        <v>0</v>
      </c>
      <c r="J98" s="2">
        <v>1</v>
      </c>
      <c r="K98" s="2">
        <v>5</v>
      </c>
      <c r="L98" s="2">
        <v>0</v>
      </c>
      <c r="M98" s="2">
        <v>0</v>
      </c>
      <c r="N98" s="2">
        <v>0</v>
      </c>
    </row>
    <row r="99" spans="2:14" ht="15">
      <c r="B99" s="28" t="s">
        <v>13</v>
      </c>
      <c r="C99" s="12">
        <v>12390</v>
      </c>
      <c r="D99" s="2">
        <v>1743</v>
      </c>
      <c r="E99" s="2">
        <v>1583</v>
      </c>
      <c r="F99" s="2">
        <v>1440</v>
      </c>
      <c r="G99" s="2">
        <v>1657</v>
      </c>
      <c r="H99" s="2">
        <v>1734</v>
      </c>
      <c r="I99" s="2">
        <v>169</v>
      </c>
      <c r="J99" s="2">
        <v>1306</v>
      </c>
      <c r="K99" s="2">
        <v>1213</v>
      </c>
      <c r="L99" s="2">
        <v>515</v>
      </c>
      <c r="M99" s="2">
        <v>675</v>
      </c>
      <c r="N99" s="2">
        <v>355</v>
      </c>
    </row>
  </sheetData>
  <mergeCells count="13">
    <mergeCell ref="A78:B78"/>
    <mergeCell ref="D5:N5"/>
    <mergeCell ref="A1:N1"/>
    <mergeCell ref="A26:B26"/>
    <mergeCell ref="A38:B38"/>
    <mergeCell ref="A47:B47"/>
    <mergeCell ref="A59:B59"/>
    <mergeCell ref="A71:B71"/>
    <mergeCell ref="A3:N3"/>
    <mergeCell ref="A7:B7"/>
    <mergeCell ref="A8:B8"/>
    <mergeCell ref="A12:B12"/>
    <mergeCell ref="A15:B15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37">
      <selection activeCell="A2" sqref="A2"/>
    </sheetView>
  </sheetViews>
  <sheetFormatPr defaultColWidth="11.421875" defaultRowHeight="15"/>
  <cols>
    <col min="1" max="1" width="1.421875" style="28" customWidth="1"/>
    <col min="2" max="2" width="35.28125" style="28" bestFit="1" customWidth="1"/>
    <col min="3" max="3" width="6.7109375" style="2" customWidth="1"/>
    <col min="4" max="11" width="6.8515625" style="2" customWidth="1"/>
    <col min="12" max="12" width="13.8515625" style="2" bestFit="1" customWidth="1"/>
    <col min="13" max="16384" width="11.421875" style="2" customWidth="1"/>
  </cols>
  <sheetData>
    <row r="1" spans="1:12" s="28" customFormat="1" ht="15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="28" customFormat="1" ht="15"/>
    <row r="3" spans="1:12" s="28" customFormat="1" ht="15">
      <c r="A3" s="52" t="s">
        <v>331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="28" customFormat="1" ht="15"/>
    <row r="5" spans="3:12" s="28" customFormat="1" ht="15">
      <c r="C5" s="28" t="s">
        <v>97</v>
      </c>
      <c r="D5" s="51" t="s">
        <v>158</v>
      </c>
      <c r="E5" s="51"/>
      <c r="F5" s="51"/>
      <c r="G5" s="51"/>
      <c r="H5" s="51"/>
      <c r="I5" s="51"/>
      <c r="J5" s="51"/>
      <c r="K5" s="51"/>
      <c r="L5" s="51"/>
    </row>
    <row r="6" spans="4:12" s="35" customFormat="1" ht="15"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 t="s">
        <v>293</v>
      </c>
      <c r="L6" s="35" t="s">
        <v>13</v>
      </c>
    </row>
    <row r="7" spans="1:12" ht="18.75" customHeight="1">
      <c r="A7" s="51" t="s">
        <v>161</v>
      </c>
      <c r="B7" s="51"/>
      <c r="C7" s="12">
        <v>18506</v>
      </c>
      <c r="D7" s="2">
        <v>862</v>
      </c>
      <c r="E7" s="2">
        <v>1926</v>
      </c>
      <c r="F7" s="2">
        <v>2945</v>
      </c>
      <c r="G7" s="2">
        <v>4191</v>
      </c>
      <c r="H7" s="2">
        <v>4220</v>
      </c>
      <c r="I7" s="2">
        <v>2476</v>
      </c>
      <c r="J7" s="2">
        <v>1100</v>
      </c>
      <c r="K7" s="2">
        <v>725</v>
      </c>
      <c r="L7" s="2">
        <v>61</v>
      </c>
    </row>
    <row r="8" spans="1:3" ht="18.75" customHeight="1">
      <c r="A8" s="51" t="s">
        <v>115</v>
      </c>
      <c r="B8" s="51"/>
      <c r="C8" s="12"/>
    </row>
    <row r="9" spans="2:12" ht="15">
      <c r="B9" s="28" t="s">
        <v>292</v>
      </c>
      <c r="C9" s="12">
        <v>18434</v>
      </c>
      <c r="D9" s="2">
        <v>862</v>
      </c>
      <c r="E9" s="2">
        <v>1926</v>
      </c>
      <c r="F9" s="2">
        <v>2945</v>
      </c>
      <c r="G9" s="2">
        <v>4191</v>
      </c>
      <c r="H9" s="2">
        <v>4220</v>
      </c>
      <c r="I9" s="2">
        <v>2476</v>
      </c>
      <c r="J9" s="2">
        <v>1099</v>
      </c>
      <c r="K9" s="2">
        <v>715</v>
      </c>
      <c r="L9" s="2">
        <v>0</v>
      </c>
    </row>
    <row r="10" spans="2:12" ht="15">
      <c r="B10" s="28" t="s">
        <v>116</v>
      </c>
      <c r="C10" s="12">
        <v>61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61</v>
      </c>
    </row>
    <row r="11" spans="2:12" ht="15">
      <c r="B11" s="28" t="s">
        <v>117</v>
      </c>
      <c r="C11" s="12">
        <v>11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10</v>
      </c>
      <c r="L11" s="2">
        <v>0</v>
      </c>
    </row>
    <row r="12" spans="1:3" ht="18.75" customHeight="1">
      <c r="A12" s="51" t="s">
        <v>426</v>
      </c>
      <c r="B12" s="51"/>
      <c r="C12" s="12"/>
    </row>
    <row r="13" spans="2:12" ht="15">
      <c r="B13" s="28" t="s">
        <v>118</v>
      </c>
      <c r="C13" s="12">
        <v>15474</v>
      </c>
      <c r="D13" s="2">
        <v>489</v>
      </c>
      <c r="E13" s="2">
        <v>1451</v>
      </c>
      <c r="F13" s="2">
        <v>2371</v>
      </c>
      <c r="G13" s="2">
        <v>3421</v>
      </c>
      <c r="H13" s="2">
        <v>3666</v>
      </c>
      <c r="I13" s="2">
        <v>2332</v>
      </c>
      <c r="J13" s="2">
        <v>1035</v>
      </c>
      <c r="K13" s="2">
        <v>658</v>
      </c>
      <c r="L13" s="2">
        <v>51</v>
      </c>
    </row>
    <row r="14" spans="2:12" ht="15">
      <c r="B14" s="28" t="s">
        <v>119</v>
      </c>
      <c r="C14" s="12">
        <v>3032</v>
      </c>
      <c r="D14" s="2">
        <v>373</v>
      </c>
      <c r="E14" s="2">
        <v>475</v>
      </c>
      <c r="F14" s="2">
        <v>574</v>
      </c>
      <c r="G14" s="2">
        <v>770</v>
      </c>
      <c r="H14" s="2">
        <v>554</v>
      </c>
      <c r="I14" s="2">
        <v>144</v>
      </c>
      <c r="J14" s="2">
        <v>65</v>
      </c>
      <c r="K14" s="2">
        <v>67</v>
      </c>
      <c r="L14" s="2">
        <v>10</v>
      </c>
    </row>
    <row r="15" spans="1:3" ht="18.75" customHeight="1">
      <c r="A15" s="51" t="s">
        <v>3</v>
      </c>
      <c r="B15" s="51"/>
      <c r="C15" s="12"/>
    </row>
    <row r="16" spans="2:12" ht="15">
      <c r="B16" s="28" t="s">
        <v>4</v>
      </c>
      <c r="C16" s="12">
        <v>886</v>
      </c>
      <c r="D16" s="2">
        <v>36</v>
      </c>
      <c r="E16" s="2">
        <v>64</v>
      </c>
      <c r="F16" s="2">
        <v>141</v>
      </c>
      <c r="G16" s="2">
        <v>189</v>
      </c>
      <c r="H16" s="2">
        <v>267</v>
      </c>
      <c r="I16" s="2">
        <v>96</v>
      </c>
      <c r="J16" s="2">
        <v>41</v>
      </c>
      <c r="K16" s="2">
        <v>48</v>
      </c>
      <c r="L16" s="2">
        <v>4</v>
      </c>
    </row>
    <row r="17" spans="2:12" ht="15">
      <c r="B17" s="28" t="s">
        <v>5</v>
      </c>
      <c r="C17" s="12">
        <v>920</v>
      </c>
      <c r="D17" s="2">
        <v>25</v>
      </c>
      <c r="E17" s="2">
        <v>66</v>
      </c>
      <c r="F17" s="2">
        <v>133</v>
      </c>
      <c r="G17" s="2">
        <v>179</v>
      </c>
      <c r="H17" s="2">
        <v>239</v>
      </c>
      <c r="I17" s="2">
        <v>148</v>
      </c>
      <c r="J17" s="2">
        <v>64</v>
      </c>
      <c r="K17" s="2">
        <v>60</v>
      </c>
      <c r="L17" s="2">
        <v>6</v>
      </c>
    </row>
    <row r="18" spans="2:12" ht="15">
      <c r="B18" s="28" t="s">
        <v>6</v>
      </c>
      <c r="C18" s="12">
        <v>1413</v>
      </c>
      <c r="D18" s="2">
        <v>36</v>
      </c>
      <c r="E18" s="2">
        <v>79</v>
      </c>
      <c r="F18" s="2">
        <v>154</v>
      </c>
      <c r="G18" s="2">
        <v>293</v>
      </c>
      <c r="H18" s="2">
        <v>364</v>
      </c>
      <c r="I18" s="2">
        <v>244</v>
      </c>
      <c r="J18" s="2">
        <v>134</v>
      </c>
      <c r="K18" s="2">
        <v>100</v>
      </c>
      <c r="L18" s="2">
        <v>9</v>
      </c>
    </row>
    <row r="19" spans="2:12" ht="15">
      <c r="B19" s="28" t="s">
        <v>7</v>
      </c>
      <c r="C19" s="12">
        <v>2366</v>
      </c>
      <c r="D19" s="2">
        <v>189</v>
      </c>
      <c r="E19" s="2">
        <v>225</v>
      </c>
      <c r="F19" s="2">
        <v>271</v>
      </c>
      <c r="G19" s="2">
        <v>533</v>
      </c>
      <c r="H19" s="2">
        <v>508</v>
      </c>
      <c r="I19" s="2">
        <v>325</v>
      </c>
      <c r="J19" s="2">
        <v>174</v>
      </c>
      <c r="K19" s="2">
        <v>132</v>
      </c>
      <c r="L19" s="2">
        <v>9</v>
      </c>
    </row>
    <row r="20" spans="2:12" ht="15">
      <c r="B20" s="28" t="s">
        <v>8</v>
      </c>
      <c r="C20" s="12">
        <v>3257</v>
      </c>
      <c r="D20" s="2">
        <v>294</v>
      </c>
      <c r="E20" s="2">
        <v>466</v>
      </c>
      <c r="F20" s="2">
        <v>500</v>
      </c>
      <c r="G20" s="2">
        <v>768</v>
      </c>
      <c r="H20" s="2">
        <v>580</v>
      </c>
      <c r="I20" s="2">
        <v>352</v>
      </c>
      <c r="J20" s="2">
        <v>163</v>
      </c>
      <c r="K20" s="2">
        <v>121</v>
      </c>
      <c r="L20" s="2">
        <v>13</v>
      </c>
    </row>
    <row r="21" spans="2:12" ht="15">
      <c r="B21" s="28" t="s">
        <v>9</v>
      </c>
      <c r="C21" s="12">
        <v>2490</v>
      </c>
      <c r="D21" s="2">
        <v>105</v>
      </c>
      <c r="E21" s="2">
        <v>310</v>
      </c>
      <c r="F21" s="2">
        <v>365</v>
      </c>
      <c r="G21" s="2">
        <v>430</v>
      </c>
      <c r="H21" s="2">
        <v>577</v>
      </c>
      <c r="I21" s="2">
        <v>405</v>
      </c>
      <c r="J21" s="2">
        <v>191</v>
      </c>
      <c r="K21" s="2">
        <v>99</v>
      </c>
      <c r="L21" s="2">
        <v>8</v>
      </c>
    </row>
    <row r="22" spans="2:12" ht="15">
      <c r="B22" s="28" t="s">
        <v>10</v>
      </c>
      <c r="C22" s="12">
        <v>3631</v>
      </c>
      <c r="D22" s="2">
        <v>108</v>
      </c>
      <c r="E22" s="2">
        <v>386</v>
      </c>
      <c r="F22" s="2">
        <v>635</v>
      </c>
      <c r="G22" s="2">
        <v>860</v>
      </c>
      <c r="H22" s="2">
        <v>888</v>
      </c>
      <c r="I22" s="2">
        <v>495</v>
      </c>
      <c r="J22" s="2">
        <v>174</v>
      </c>
      <c r="K22" s="2">
        <v>79</v>
      </c>
      <c r="L22" s="2">
        <v>6</v>
      </c>
    </row>
    <row r="23" spans="2:12" ht="15">
      <c r="B23" s="28" t="s">
        <v>11</v>
      </c>
      <c r="C23" s="12">
        <v>1613</v>
      </c>
      <c r="D23" s="2">
        <v>22</v>
      </c>
      <c r="E23" s="2">
        <v>135</v>
      </c>
      <c r="F23" s="2">
        <v>368</v>
      </c>
      <c r="G23" s="2">
        <v>439</v>
      </c>
      <c r="H23" s="2">
        <v>380</v>
      </c>
      <c r="I23" s="2">
        <v>183</v>
      </c>
      <c r="J23" s="2">
        <v>57</v>
      </c>
      <c r="K23" s="2">
        <v>28</v>
      </c>
      <c r="L23" s="2">
        <v>1</v>
      </c>
    </row>
    <row r="24" spans="2:12" ht="15">
      <c r="B24" s="28" t="s">
        <v>12</v>
      </c>
      <c r="C24" s="12">
        <v>1343</v>
      </c>
      <c r="D24" s="2">
        <v>15</v>
      </c>
      <c r="E24" s="2">
        <v>124</v>
      </c>
      <c r="F24" s="2">
        <v>287</v>
      </c>
      <c r="G24" s="2">
        <v>401</v>
      </c>
      <c r="H24" s="2">
        <v>278</v>
      </c>
      <c r="I24" s="2">
        <v>147</v>
      </c>
      <c r="J24" s="2">
        <v>58</v>
      </c>
      <c r="K24" s="2">
        <v>31</v>
      </c>
      <c r="L24" s="2">
        <v>2</v>
      </c>
    </row>
    <row r="25" spans="2:12" ht="15">
      <c r="B25" s="28" t="s">
        <v>13</v>
      </c>
      <c r="C25" s="12">
        <v>587</v>
      </c>
      <c r="D25" s="2">
        <v>32</v>
      </c>
      <c r="E25" s="2">
        <v>71</v>
      </c>
      <c r="F25" s="2">
        <v>91</v>
      </c>
      <c r="G25" s="2">
        <v>99</v>
      </c>
      <c r="H25" s="2">
        <v>139</v>
      </c>
      <c r="I25" s="2">
        <v>81</v>
      </c>
      <c r="J25" s="2">
        <v>44</v>
      </c>
      <c r="K25" s="2">
        <v>27</v>
      </c>
      <c r="L25" s="2">
        <v>3</v>
      </c>
    </row>
    <row r="26" spans="1:3" ht="18.75" customHeight="1">
      <c r="A26" s="51" t="s">
        <v>406</v>
      </c>
      <c r="B26" s="51"/>
      <c r="C26" s="12"/>
    </row>
    <row r="27" spans="2:12" ht="17.25">
      <c r="B27" s="28" t="s">
        <v>476</v>
      </c>
      <c r="C27" s="12">
        <v>440</v>
      </c>
      <c r="D27" s="2">
        <v>423</v>
      </c>
      <c r="E27" s="2">
        <v>17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2:12" ht="17.25">
      <c r="B28" s="28" t="s">
        <v>477</v>
      </c>
      <c r="C28" s="12">
        <v>449</v>
      </c>
      <c r="D28" s="2">
        <v>276</v>
      </c>
      <c r="E28" s="2">
        <v>164</v>
      </c>
      <c r="F28" s="2">
        <v>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2:12" ht="17.25">
      <c r="B29" s="28" t="s">
        <v>478</v>
      </c>
      <c r="C29" s="12">
        <v>654</v>
      </c>
      <c r="D29" s="2">
        <v>125</v>
      </c>
      <c r="E29" s="2">
        <v>499</v>
      </c>
      <c r="F29" s="2">
        <v>26</v>
      </c>
      <c r="G29" s="2">
        <v>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2:12" ht="17.25">
      <c r="B30" s="28" t="s">
        <v>479</v>
      </c>
      <c r="C30" s="12">
        <v>801</v>
      </c>
      <c r="D30" s="2">
        <v>30</v>
      </c>
      <c r="E30" s="2">
        <v>631</v>
      </c>
      <c r="F30" s="2">
        <v>126</v>
      </c>
      <c r="G30" s="2">
        <v>14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spans="2:12" ht="17.25">
      <c r="B31" s="28" t="s">
        <v>480</v>
      </c>
      <c r="C31" s="12">
        <v>1909</v>
      </c>
      <c r="D31" s="2">
        <v>8</v>
      </c>
      <c r="E31" s="2">
        <v>498</v>
      </c>
      <c r="F31" s="2">
        <v>1153</v>
      </c>
      <c r="G31" s="2">
        <v>212</v>
      </c>
      <c r="H31" s="2">
        <v>30</v>
      </c>
      <c r="I31" s="2">
        <v>7</v>
      </c>
      <c r="J31" s="2">
        <v>1</v>
      </c>
      <c r="K31" s="2">
        <v>0</v>
      </c>
      <c r="L31" s="2">
        <v>0</v>
      </c>
    </row>
    <row r="32" spans="2:12" ht="17.25">
      <c r="B32" s="28" t="s">
        <v>481</v>
      </c>
      <c r="C32" s="12">
        <v>2891</v>
      </c>
      <c r="D32" s="2">
        <v>0</v>
      </c>
      <c r="E32" s="2">
        <v>95</v>
      </c>
      <c r="F32" s="2">
        <v>1243</v>
      </c>
      <c r="G32" s="2">
        <v>1201</v>
      </c>
      <c r="H32" s="2">
        <v>277</v>
      </c>
      <c r="I32" s="2">
        <v>66</v>
      </c>
      <c r="J32" s="2">
        <v>8</v>
      </c>
      <c r="K32" s="2">
        <v>1</v>
      </c>
      <c r="L32" s="2">
        <v>0</v>
      </c>
    </row>
    <row r="33" spans="2:12" ht="17.25">
      <c r="B33" s="28" t="s">
        <v>482</v>
      </c>
      <c r="C33" s="12">
        <v>3397</v>
      </c>
      <c r="D33" s="2">
        <v>0</v>
      </c>
      <c r="E33" s="2">
        <v>18</v>
      </c>
      <c r="F33" s="2">
        <v>268</v>
      </c>
      <c r="G33" s="2">
        <v>1596</v>
      </c>
      <c r="H33" s="2">
        <v>1145</v>
      </c>
      <c r="I33" s="2">
        <v>303</v>
      </c>
      <c r="J33" s="2">
        <v>57</v>
      </c>
      <c r="K33" s="2">
        <v>10</v>
      </c>
      <c r="L33" s="2">
        <v>0</v>
      </c>
    </row>
    <row r="34" spans="2:12" ht="17.25">
      <c r="B34" s="28" t="s">
        <v>483</v>
      </c>
      <c r="C34" s="12">
        <v>4020</v>
      </c>
      <c r="D34" s="2">
        <v>0</v>
      </c>
      <c r="E34" s="2">
        <v>2</v>
      </c>
      <c r="F34" s="2">
        <v>105</v>
      </c>
      <c r="G34" s="2">
        <v>936</v>
      </c>
      <c r="H34" s="2">
        <v>1703</v>
      </c>
      <c r="I34" s="2">
        <v>916</v>
      </c>
      <c r="J34" s="2">
        <v>301</v>
      </c>
      <c r="K34" s="2">
        <v>57</v>
      </c>
      <c r="L34" s="2">
        <v>0</v>
      </c>
    </row>
    <row r="35" spans="2:12" ht="17.25">
      <c r="B35" s="28" t="s">
        <v>484</v>
      </c>
      <c r="C35" s="12">
        <v>2030</v>
      </c>
      <c r="D35" s="2">
        <v>0</v>
      </c>
      <c r="E35" s="2">
        <v>2</v>
      </c>
      <c r="F35" s="2">
        <v>11</v>
      </c>
      <c r="G35" s="2">
        <v>181</v>
      </c>
      <c r="H35" s="2">
        <v>734</v>
      </c>
      <c r="I35" s="2">
        <v>654</v>
      </c>
      <c r="J35" s="2">
        <v>328</v>
      </c>
      <c r="K35" s="2">
        <v>120</v>
      </c>
      <c r="L35" s="2">
        <v>0</v>
      </c>
    </row>
    <row r="36" spans="2:12" ht="17.25">
      <c r="B36" s="28" t="s">
        <v>485</v>
      </c>
      <c r="C36" s="12">
        <v>1854</v>
      </c>
      <c r="D36" s="2">
        <v>0</v>
      </c>
      <c r="E36" s="2">
        <v>0</v>
      </c>
      <c r="F36" s="2">
        <v>4</v>
      </c>
      <c r="G36" s="2">
        <v>47</v>
      </c>
      <c r="H36" s="2">
        <v>331</v>
      </c>
      <c r="I36" s="2">
        <v>530</v>
      </c>
      <c r="J36" s="2">
        <v>405</v>
      </c>
      <c r="K36" s="2">
        <v>537</v>
      </c>
      <c r="L36" s="2">
        <v>0</v>
      </c>
    </row>
    <row r="37" spans="2:12" ht="15">
      <c r="B37" s="28" t="s">
        <v>13</v>
      </c>
      <c r="C37" s="12">
        <v>61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61</v>
      </c>
    </row>
    <row r="38" spans="1:3" ht="18.75" customHeight="1">
      <c r="A38" s="51" t="s">
        <v>38</v>
      </c>
      <c r="B38" s="51"/>
      <c r="C38" s="12"/>
    </row>
    <row r="39" spans="2:12" ht="15">
      <c r="B39" s="28" t="s">
        <v>39</v>
      </c>
      <c r="C39" s="12">
        <v>704</v>
      </c>
      <c r="D39" s="2">
        <v>13</v>
      </c>
      <c r="E39" s="2">
        <v>37</v>
      </c>
      <c r="F39" s="2">
        <v>83</v>
      </c>
      <c r="G39" s="2">
        <v>184</v>
      </c>
      <c r="H39" s="2">
        <v>244</v>
      </c>
      <c r="I39" s="2">
        <v>91</v>
      </c>
      <c r="J39" s="2">
        <v>38</v>
      </c>
      <c r="K39" s="2">
        <v>13</v>
      </c>
      <c r="L39" s="2">
        <v>1</v>
      </c>
    </row>
    <row r="40" spans="2:12" ht="15">
      <c r="B40" s="28" t="s">
        <v>40</v>
      </c>
      <c r="C40" s="12">
        <v>22</v>
      </c>
      <c r="D40" s="2">
        <v>2</v>
      </c>
      <c r="E40" s="2">
        <v>6</v>
      </c>
      <c r="F40" s="2">
        <v>5</v>
      </c>
      <c r="G40" s="2">
        <v>4</v>
      </c>
      <c r="H40" s="2">
        <v>1</v>
      </c>
      <c r="I40" s="2">
        <v>4</v>
      </c>
      <c r="J40" s="2">
        <v>0</v>
      </c>
      <c r="K40" s="2">
        <v>0</v>
      </c>
      <c r="L40" s="2">
        <v>0</v>
      </c>
    </row>
    <row r="41" spans="2:12" ht="15">
      <c r="B41" s="28" t="s">
        <v>41</v>
      </c>
      <c r="C41" s="12">
        <v>16310</v>
      </c>
      <c r="D41" s="2">
        <v>678</v>
      </c>
      <c r="E41" s="2">
        <v>1714</v>
      </c>
      <c r="F41" s="2">
        <v>2512</v>
      </c>
      <c r="G41" s="2">
        <v>3690</v>
      </c>
      <c r="H41" s="2">
        <v>3699</v>
      </c>
      <c r="I41" s="2">
        <v>2263</v>
      </c>
      <c r="J41" s="2">
        <v>1029</v>
      </c>
      <c r="K41" s="2">
        <v>673</v>
      </c>
      <c r="L41" s="2">
        <v>52</v>
      </c>
    </row>
    <row r="42" spans="2:12" ht="15">
      <c r="B42" s="28" t="s">
        <v>42</v>
      </c>
      <c r="C42" s="12">
        <v>1280</v>
      </c>
      <c r="D42" s="2">
        <v>156</v>
      </c>
      <c r="E42" s="2">
        <v>129</v>
      </c>
      <c r="F42" s="2">
        <v>312</v>
      </c>
      <c r="G42" s="2">
        <v>275</v>
      </c>
      <c r="H42" s="2">
        <v>237</v>
      </c>
      <c r="I42" s="2">
        <v>102</v>
      </c>
      <c r="J42" s="2">
        <v>29</v>
      </c>
      <c r="K42" s="2">
        <v>32</v>
      </c>
      <c r="L42" s="2">
        <v>8</v>
      </c>
    </row>
    <row r="43" spans="2:12" ht="15">
      <c r="B43" s="28" t="s">
        <v>43</v>
      </c>
      <c r="C43" s="12">
        <v>168</v>
      </c>
      <c r="D43" s="2">
        <v>12</v>
      </c>
      <c r="E43" s="2">
        <v>38</v>
      </c>
      <c r="F43" s="2">
        <v>31</v>
      </c>
      <c r="G43" s="2">
        <v>33</v>
      </c>
      <c r="H43" s="2">
        <v>30</v>
      </c>
      <c r="I43" s="2">
        <v>13</v>
      </c>
      <c r="J43" s="2">
        <v>4</v>
      </c>
      <c r="K43" s="2">
        <v>7</v>
      </c>
      <c r="L43" s="2">
        <v>0</v>
      </c>
    </row>
    <row r="44" spans="2:12" ht="15">
      <c r="B44" s="28" t="s">
        <v>44</v>
      </c>
      <c r="C44" s="12">
        <v>2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</row>
    <row r="45" spans="2:12" ht="15">
      <c r="B45" s="28" t="s">
        <v>45</v>
      </c>
      <c r="C45" s="12">
        <v>7</v>
      </c>
      <c r="D45" s="2">
        <v>0</v>
      </c>
      <c r="E45" s="2">
        <v>1</v>
      </c>
      <c r="F45" s="2">
        <v>1</v>
      </c>
      <c r="G45" s="2">
        <v>3</v>
      </c>
      <c r="H45" s="2">
        <v>2</v>
      </c>
      <c r="I45" s="2">
        <v>0</v>
      </c>
      <c r="J45" s="2">
        <v>0</v>
      </c>
      <c r="K45" s="2">
        <v>0</v>
      </c>
      <c r="L45" s="2">
        <v>0</v>
      </c>
    </row>
    <row r="46" spans="2:12" ht="15">
      <c r="B46" s="28" t="s">
        <v>13</v>
      </c>
      <c r="C46" s="12">
        <v>13</v>
      </c>
      <c r="D46" s="2">
        <v>1</v>
      </c>
      <c r="E46" s="2">
        <v>1</v>
      </c>
      <c r="F46" s="2">
        <v>1</v>
      </c>
      <c r="G46" s="2">
        <v>2</v>
      </c>
      <c r="H46" s="2">
        <v>5</v>
      </c>
      <c r="I46" s="2">
        <v>3</v>
      </c>
      <c r="J46" s="2">
        <v>0</v>
      </c>
      <c r="K46" s="2">
        <v>0</v>
      </c>
      <c r="L46" s="2">
        <v>0</v>
      </c>
    </row>
    <row r="47" spans="1:3" ht="18.75" customHeight="1">
      <c r="A47" s="51" t="s">
        <v>46</v>
      </c>
      <c r="B47" s="51"/>
      <c r="C47" s="12"/>
    </row>
    <row r="48" spans="2:12" ht="15">
      <c r="B48" s="28" t="s">
        <v>47</v>
      </c>
      <c r="C48" s="12">
        <v>8584</v>
      </c>
      <c r="D48" s="2">
        <v>442</v>
      </c>
      <c r="E48" s="2">
        <v>876</v>
      </c>
      <c r="F48" s="2">
        <v>1146</v>
      </c>
      <c r="G48" s="2">
        <v>1797</v>
      </c>
      <c r="H48" s="2">
        <v>2002</v>
      </c>
      <c r="I48" s="2">
        <v>1287</v>
      </c>
      <c r="J48" s="2">
        <v>592</v>
      </c>
      <c r="K48" s="2">
        <v>411</v>
      </c>
      <c r="L48" s="2">
        <v>31</v>
      </c>
    </row>
    <row r="49" spans="2:12" ht="15">
      <c r="B49" s="28" t="s">
        <v>48</v>
      </c>
      <c r="C49" s="1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</row>
    <row r="50" spans="2:12" ht="15">
      <c r="B50" s="28" t="s">
        <v>49</v>
      </c>
      <c r="C50" s="12">
        <v>7873</v>
      </c>
      <c r="D50" s="2">
        <v>367</v>
      </c>
      <c r="E50" s="2">
        <v>883</v>
      </c>
      <c r="F50" s="2">
        <v>1513</v>
      </c>
      <c r="G50" s="2">
        <v>1931</v>
      </c>
      <c r="H50" s="2">
        <v>1637</v>
      </c>
      <c r="I50" s="2">
        <v>903</v>
      </c>
      <c r="J50" s="2">
        <v>374</v>
      </c>
      <c r="K50" s="2">
        <v>237</v>
      </c>
      <c r="L50" s="2">
        <v>28</v>
      </c>
    </row>
    <row r="51" spans="2:12" ht="15">
      <c r="B51" s="28" t="s">
        <v>50</v>
      </c>
      <c r="C51" s="12">
        <v>164</v>
      </c>
      <c r="D51" s="2">
        <v>3</v>
      </c>
      <c r="E51" s="2">
        <v>20</v>
      </c>
      <c r="F51" s="2">
        <v>12</v>
      </c>
      <c r="G51" s="2">
        <v>45</v>
      </c>
      <c r="H51" s="2">
        <v>61</v>
      </c>
      <c r="I51" s="2">
        <v>13</v>
      </c>
      <c r="J51" s="2">
        <v>8</v>
      </c>
      <c r="K51" s="2">
        <v>2</v>
      </c>
      <c r="L51" s="2">
        <v>0</v>
      </c>
    </row>
    <row r="52" spans="2:12" ht="15">
      <c r="B52" s="28" t="s">
        <v>51</v>
      </c>
      <c r="C52" s="12">
        <v>985</v>
      </c>
      <c r="D52" s="2">
        <v>27</v>
      </c>
      <c r="E52" s="2">
        <v>47</v>
      </c>
      <c r="F52" s="2">
        <v>114</v>
      </c>
      <c r="G52" s="2">
        <v>232</v>
      </c>
      <c r="H52" s="2">
        <v>330</v>
      </c>
      <c r="I52" s="2">
        <v>137</v>
      </c>
      <c r="J52" s="2">
        <v>63</v>
      </c>
      <c r="K52" s="2">
        <v>34</v>
      </c>
      <c r="L52" s="2">
        <v>1</v>
      </c>
    </row>
    <row r="53" spans="2:12" ht="15">
      <c r="B53" s="28" t="s">
        <v>52</v>
      </c>
      <c r="C53" s="12">
        <v>607</v>
      </c>
      <c r="D53" s="2">
        <v>7</v>
      </c>
      <c r="E53" s="2">
        <v>50</v>
      </c>
      <c r="F53" s="2">
        <v>103</v>
      </c>
      <c r="G53" s="2">
        <v>117</v>
      </c>
      <c r="H53" s="2">
        <v>138</v>
      </c>
      <c r="I53" s="2">
        <v>108</v>
      </c>
      <c r="J53" s="2">
        <v>52</v>
      </c>
      <c r="K53" s="2">
        <v>31</v>
      </c>
      <c r="L53" s="2">
        <v>1</v>
      </c>
    </row>
    <row r="54" spans="2:12" ht="15">
      <c r="B54" s="28" t="s">
        <v>53</v>
      </c>
      <c r="C54" s="12">
        <v>9</v>
      </c>
      <c r="D54" s="2">
        <v>0</v>
      </c>
      <c r="E54" s="2">
        <v>5</v>
      </c>
      <c r="F54" s="2">
        <v>0</v>
      </c>
      <c r="G54" s="2">
        <v>3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</row>
    <row r="55" spans="2:12" ht="15">
      <c r="B55" s="28" t="s">
        <v>54</v>
      </c>
      <c r="C55" s="12">
        <v>168</v>
      </c>
      <c r="D55" s="2">
        <v>12</v>
      </c>
      <c r="E55" s="2">
        <v>38</v>
      </c>
      <c r="F55" s="2">
        <v>31</v>
      </c>
      <c r="G55" s="2">
        <v>33</v>
      </c>
      <c r="H55" s="2">
        <v>30</v>
      </c>
      <c r="I55" s="2">
        <v>13</v>
      </c>
      <c r="J55" s="2">
        <v>4</v>
      </c>
      <c r="K55" s="2">
        <v>7</v>
      </c>
      <c r="L55" s="2">
        <v>0</v>
      </c>
    </row>
    <row r="56" spans="2:12" ht="15">
      <c r="B56" s="28" t="s">
        <v>55</v>
      </c>
      <c r="C56" s="12">
        <v>4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3</v>
      </c>
      <c r="K56" s="2">
        <v>0</v>
      </c>
      <c r="L56" s="2">
        <v>0</v>
      </c>
    </row>
    <row r="57" spans="2:12" ht="15">
      <c r="B57" s="28" t="s">
        <v>56</v>
      </c>
      <c r="C57" s="12">
        <v>7</v>
      </c>
      <c r="D57" s="2">
        <v>0</v>
      </c>
      <c r="E57" s="2">
        <v>1</v>
      </c>
      <c r="F57" s="2">
        <v>1</v>
      </c>
      <c r="G57" s="2">
        <v>3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</row>
    <row r="58" spans="2:12" ht="15">
      <c r="B58" s="28" t="s">
        <v>13</v>
      </c>
      <c r="C58" s="12">
        <v>104</v>
      </c>
      <c r="D58" s="2">
        <v>4</v>
      </c>
      <c r="E58" s="2">
        <v>6</v>
      </c>
      <c r="F58" s="2">
        <v>24</v>
      </c>
      <c r="G58" s="2">
        <v>30</v>
      </c>
      <c r="H58" s="2">
        <v>20</v>
      </c>
      <c r="I58" s="2">
        <v>15</v>
      </c>
      <c r="J58" s="2">
        <v>3</v>
      </c>
      <c r="K58" s="2">
        <v>2</v>
      </c>
      <c r="L58" s="2">
        <v>0</v>
      </c>
    </row>
    <row r="59" spans="1:3" ht="18.75" customHeight="1">
      <c r="A59" s="51" t="s">
        <v>120</v>
      </c>
      <c r="B59" s="51"/>
      <c r="C59" s="12"/>
    </row>
    <row r="60" spans="2:12" ht="15">
      <c r="B60" s="36" t="s">
        <v>390</v>
      </c>
      <c r="C60" s="12">
        <v>3006</v>
      </c>
      <c r="D60" s="2">
        <v>0</v>
      </c>
      <c r="E60" s="2">
        <v>0</v>
      </c>
      <c r="F60" s="2">
        <v>0</v>
      </c>
      <c r="G60" s="2">
        <v>1021</v>
      </c>
      <c r="H60" s="2">
        <v>781</v>
      </c>
      <c r="I60" s="2">
        <v>426</v>
      </c>
      <c r="J60" s="2">
        <v>460</v>
      </c>
      <c r="K60" s="2">
        <v>318</v>
      </c>
      <c r="L60" s="2">
        <v>0</v>
      </c>
    </row>
    <row r="61" spans="2:12" ht="15">
      <c r="B61" s="28" t="s">
        <v>121</v>
      </c>
      <c r="C61" s="12">
        <v>3163</v>
      </c>
      <c r="D61" s="2">
        <v>0</v>
      </c>
      <c r="E61" s="2">
        <v>0</v>
      </c>
      <c r="F61" s="2">
        <v>1186</v>
      </c>
      <c r="G61" s="2">
        <v>0</v>
      </c>
      <c r="H61" s="2">
        <v>1161</v>
      </c>
      <c r="I61" s="2">
        <v>713</v>
      </c>
      <c r="J61" s="2">
        <v>0</v>
      </c>
      <c r="K61" s="2">
        <v>103</v>
      </c>
      <c r="L61" s="2">
        <v>0</v>
      </c>
    </row>
    <row r="62" spans="2:12" ht="15">
      <c r="B62" s="28" t="s">
        <v>122</v>
      </c>
      <c r="C62" s="12">
        <v>3004</v>
      </c>
      <c r="D62" s="2">
        <v>0</v>
      </c>
      <c r="E62" s="2">
        <v>1145</v>
      </c>
      <c r="F62" s="2">
        <v>0</v>
      </c>
      <c r="G62" s="2">
        <v>1146</v>
      </c>
      <c r="H62" s="2">
        <v>0</v>
      </c>
      <c r="I62" s="2">
        <v>407</v>
      </c>
      <c r="J62" s="2">
        <v>185</v>
      </c>
      <c r="K62" s="2">
        <v>121</v>
      </c>
      <c r="L62" s="2">
        <v>0</v>
      </c>
    </row>
    <row r="63" spans="2:12" ht="15">
      <c r="B63" s="28" t="s">
        <v>123</v>
      </c>
      <c r="C63" s="12">
        <v>985</v>
      </c>
      <c r="D63" s="2">
        <v>0</v>
      </c>
      <c r="E63" s="2">
        <v>0</v>
      </c>
      <c r="F63" s="2">
        <v>0</v>
      </c>
      <c r="G63" s="2">
        <v>0</v>
      </c>
      <c r="H63" s="2">
        <v>707</v>
      </c>
      <c r="I63" s="2">
        <v>0</v>
      </c>
      <c r="J63" s="2">
        <v>259</v>
      </c>
      <c r="K63" s="2">
        <v>19</v>
      </c>
      <c r="L63" s="2">
        <v>0</v>
      </c>
    </row>
    <row r="64" spans="2:12" ht="15">
      <c r="B64" s="28" t="s">
        <v>124</v>
      </c>
      <c r="C64" s="12">
        <v>1305</v>
      </c>
      <c r="D64" s="2">
        <v>0</v>
      </c>
      <c r="E64" s="2">
        <v>0</v>
      </c>
      <c r="F64" s="2">
        <v>737</v>
      </c>
      <c r="G64" s="2">
        <v>0</v>
      </c>
      <c r="H64" s="2">
        <v>0</v>
      </c>
      <c r="I64" s="2">
        <v>508</v>
      </c>
      <c r="J64" s="2">
        <v>0</v>
      </c>
      <c r="K64" s="2">
        <v>60</v>
      </c>
      <c r="L64" s="2">
        <v>0</v>
      </c>
    </row>
    <row r="65" spans="2:12" ht="15">
      <c r="B65" s="28" t="s">
        <v>125</v>
      </c>
      <c r="C65" s="12">
        <v>1442</v>
      </c>
      <c r="D65" s="2">
        <v>0</v>
      </c>
      <c r="E65" s="2">
        <v>0</v>
      </c>
      <c r="F65" s="2">
        <v>0</v>
      </c>
      <c r="G65" s="2">
        <v>597</v>
      </c>
      <c r="H65" s="2">
        <v>727</v>
      </c>
      <c r="I65" s="2">
        <v>0</v>
      </c>
      <c r="J65" s="2">
        <v>97</v>
      </c>
      <c r="K65" s="2">
        <v>21</v>
      </c>
      <c r="L65" s="2">
        <v>0</v>
      </c>
    </row>
    <row r="66" spans="2:12" ht="15">
      <c r="B66" s="28" t="s">
        <v>126</v>
      </c>
      <c r="C66" s="12">
        <v>237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207</v>
      </c>
      <c r="J66" s="2">
        <v>27</v>
      </c>
      <c r="K66" s="2">
        <v>3</v>
      </c>
      <c r="L66" s="2">
        <v>0</v>
      </c>
    </row>
    <row r="67" spans="2:12" ht="15">
      <c r="B67" s="28" t="s">
        <v>127</v>
      </c>
      <c r="C67" s="12">
        <v>1739</v>
      </c>
      <c r="D67" s="2">
        <v>423</v>
      </c>
      <c r="E67" s="2">
        <v>250</v>
      </c>
      <c r="F67" s="2">
        <v>301</v>
      </c>
      <c r="G67" s="2">
        <v>476</v>
      </c>
      <c r="H67" s="2">
        <v>233</v>
      </c>
      <c r="I67" s="2">
        <v>51</v>
      </c>
      <c r="J67" s="2">
        <v>3</v>
      </c>
      <c r="K67" s="2">
        <v>2</v>
      </c>
      <c r="L67" s="2">
        <v>0</v>
      </c>
    </row>
    <row r="68" spans="2:12" ht="15">
      <c r="B68" s="28" t="s">
        <v>128</v>
      </c>
      <c r="C68" s="12">
        <v>410</v>
      </c>
      <c r="D68" s="2">
        <v>0</v>
      </c>
      <c r="E68" s="2">
        <v>41</v>
      </c>
      <c r="F68" s="2">
        <v>115</v>
      </c>
      <c r="G68" s="2">
        <v>174</v>
      </c>
      <c r="H68" s="2">
        <v>56</v>
      </c>
      <c r="I68" s="2">
        <v>20</v>
      </c>
      <c r="J68" s="2">
        <v>3</v>
      </c>
      <c r="K68" s="2">
        <v>1</v>
      </c>
      <c r="L68" s="2">
        <v>0</v>
      </c>
    </row>
    <row r="69" spans="2:12" ht="15">
      <c r="B69" s="28" t="s">
        <v>129</v>
      </c>
      <c r="C69" s="12">
        <v>121</v>
      </c>
      <c r="D69" s="2">
        <v>66</v>
      </c>
      <c r="E69" s="2">
        <v>15</v>
      </c>
      <c r="F69" s="2">
        <v>32</v>
      </c>
      <c r="G69" s="2">
        <v>7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</row>
    <row r="70" spans="2:12" ht="15">
      <c r="B70" s="28" t="s">
        <v>13</v>
      </c>
      <c r="C70" s="12">
        <v>3094</v>
      </c>
      <c r="D70" s="2">
        <v>373</v>
      </c>
      <c r="E70" s="2">
        <v>475</v>
      </c>
      <c r="F70" s="2">
        <v>574</v>
      </c>
      <c r="G70" s="2">
        <v>770</v>
      </c>
      <c r="H70" s="2">
        <v>554</v>
      </c>
      <c r="I70" s="2">
        <v>144</v>
      </c>
      <c r="J70" s="2">
        <v>66</v>
      </c>
      <c r="K70" s="2">
        <v>77</v>
      </c>
      <c r="L70" s="2">
        <v>61</v>
      </c>
    </row>
    <row r="71" spans="1:3" ht="18.75" customHeight="1">
      <c r="A71" s="51" t="s">
        <v>130</v>
      </c>
      <c r="B71" s="51"/>
      <c r="C71" s="12"/>
    </row>
    <row r="72" spans="2:12" ht="15">
      <c r="B72" s="28" t="s">
        <v>131</v>
      </c>
      <c r="C72" s="12">
        <v>7321</v>
      </c>
      <c r="D72" s="2">
        <v>457</v>
      </c>
      <c r="E72" s="2">
        <v>1322</v>
      </c>
      <c r="F72" s="2">
        <v>1851</v>
      </c>
      <c r="G72" s="2">
        <v>1947</v>
      </c>
      <c r="H72" s="2">
        <v>1022</v>
      </c>
      <c r="I72" s="2">
        <v>418</v>
      </c>
      <c r="J72" s="2">
        <v>155</v>
      </c>
      <c r="K72" s="2">
        <v>109</v>
      </c>
      <c r="L72" s="2">
        <v>40</v>
      </c>
    </row>
    <row r="73" spans="2:12" ht="15">
      <c r="B73" s="28" t="s">
        <v>132</v>
      </c>
      <c r="C73" s="12">
        <v>6295</v>
      </c>
      <c r="D73" s="2">
        <v>17</v>
      </c>
      <c r="E73" s="2">
        <v>46</v>
      </c>
      <c r="F73" s="2">
        <v>197</v>
      </c>
      <c r="G73" s="2">
        <v>775</v>
      </c>
      <c r="H73" s="2">
        <v>2191</v>
      </c>
      <c r="I73" s="2">
        <v>1719</v>
      </c>
      <c r="J73" s="2">
        <v>832</v>
      </c>
      <c r="K73" s="2">
        <v>515</v>
      </c>
      <c r="L73" s="2">
        <v>3</v>
      </c>
    </row>
    <row r="74" spans="2:12" ht="15">
      <c r="B74" s="28" t="s">
        <v>133</v>
      </c>
      <c r="C74" s="12">
        <v>1589</v>
      </c>
      <c r="D74" s="2">
        <v>9</v>
      </c>
      <c r="E74" s="2">
        <v>66</v>
      </c>
      <c r="F74" s="2">
        <v>288</v>
      </c>
      <c r="G74" s="2">
        <v>647</v>
      </c>
      <c r="H74" s="2">
        <v>392</v>
      </c>
      <c r="I74" s="2">
        <v>148</v>
      </c>
      <c r="J74" s="2">
        <v>30</v>
      </c>
      <c r="K74" s="2">
        <v>8</v>
      </c>
      <c r="L74" s="2">
        <v>1</v>
      </c>
    </row>
    <row r="75" spans="2:12" ht="15">
      <c r="B75" s="28" t="s">
        <v>134</v>
      </c>
      <c r="C75" s="12">
        <v>258</v>
      </c>
      <c r="D75" s="2">
        <v>6</v>
      </c>
      <c r="E75" s="2">
        <v>17</v>
      </c>
      <c r="F75" s="2">
        <v>35</v>
      </c>
      <c r="G75" s="2">
        <v>52</v>
      </c>
      <c r="H75" s="2">
        <v>61</v>
      </c>
      <c r="I75" s="2">
        <v>47</v>
      </c>
      <c r="J75" s="2">
        <v>17</v>
      </c>
      <c r="K75" s="2">
        <v>16</v>
      </c>
      <c r="L75" s="2">
        <v>7</v>
      </c>
    </row>
    <row r="76" spans="2:12" ht="15">
      <c r="B76" s="28" t="s">
        <v>135</v>
      </c>
      <c r="C76" s="12">
        <v>11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10</v>
      </c>
      <c r="L76" s="2">
        <v>0</v>
      </c>
    </row>
    <row r="77" spans="2:12" ht="15">
      <c r="B77" s="28" t="s">
        <v>13</v>
      </c>
      <c r="C77" s="12">
        <v>3032</v>
      </c>
      <c r="D77" s="2">
        <v>373</v>
      </c>
      <c r="E77" s="2">
        <v>475</v>
      </c>
      <c r="F77" s="2">
        <v>574</v>
      </c>
      <c r="G77" s="2">
        <v>770</v>
      </c>
      <c r="H77" s="2">
        <v>554</v>
      </c>
      <c r="I77" s="2">
        <v>144</v>
      </c>
      <c r="J77" s="2">
        <v>65</v>
      </c>
      <c r="K77" s="2">
        <v>67</v>
      </c>
      <c r="L77" s="2">
        <v>10</v>
      </c>
    </row>
    <row r="78" spans="1:3" ht="18.75" customHeight="1">
      <c r="A78" s="51" t="s">
        <v>136</v>
      </c>
      <c r="B78" s="51"/>
      <c r="C78" s="12"/>
    </row>
    <row r="79" spans="2:12" ht="15">
      <c r="B79" s="28" t="s">
        <v>137</v>
      </c>
      <c r="C79" s="12">
        <v>49</v>
      </c>
      <c r="D79" s="2">
        <v>14</v>
      </c>
      <c r="E79" s="2">
        <v>9</v>
      </c>
      <c r="F79" s="2">
        <v>4</v>
      </c>
      <c r="G79" s="2">
        <v>8</v>
      </c>
      <c r="H79" s="2">
        <v>5</v>
      </c>
      <c r="I79" s="2">
        <v>4</v>
      </c>
      <c r="J79" s="2">
        <v>1</v>
      </c>
      <c r="K79" s="2">
        <v>4</v>
      </c>
      <c r="L79" s="2">
        <v>0</v>
      </c>
    </row>
    <row r="80" spans="2:12" ht="15">
      <c r="B80" s="28" t="s">
        <v>138</v>
      </c>
      <c r="C80" s="12">
        <v>121</v>
      </c>
      <c r="D80" s="2">
        <v>59</v>
      </c>
      <c r="E80" s="2">
        <v>18</v>
      </c>
      <c r="F80" s="2">
        <v>14</v>
      </c>
      <c r="G80" s="2">
        <v>17</v>
      </c>
      <c r="H80" s="2">
        <v>7</v>
      </c>
      <c r="I80" s="2">
        <v>5</v>
      </c>
      <c r="J80" s="2">
        <v>1</v>
      </c>
      <c r="K80" s="2">
        <v>0</v>
      </c>
      <c r="L80" s="2">
        <v>0</v>
      </c>
    </row>
    <row r="81" spans="2:12" ht="15">
      <c r="B81" s="28" t="s">
        <v>139</v>
      </c>
      <c r="C81" s="12">
        <v>346</v>
      </c>
      <c r="D81" s="2">
        <v>166</v>
      </c>
      <c r="E81" s="2">
        <v>89</v>
      </c>
      <c r="F81" s="2">
        <v>29</v>
      </c>
      <c r="G81" s="2">
        <v>26</v>
      </c>
      <c r="H81" s="2">
        <v>17</v>
      </c>
      <c r="I81" s="2">
        <v>11</v>
      </c>
      <c r="J81" s="2">
        <v>4</v>
      </c>
      <c r="K81" s="2">
        <v>4</v>
      </c>
      <c r="L81" s="2">
        <v>0</v>
      </c>
    </row>
    <row r="82" spans="2:12" ht="15">
      <c r="B82" s="28" t="s">
        <v>140</v>
      </c>
      <c r="C82" s="12">
        <v>533</v>
      </c>
      <c r="D82" s="2">
        <v>75</v>
      </c>
      <c r="E82" s="2">
        <v>279</v>
      </c>
      <c r="F82" s="2">
        <v>77</v>
      </c>
      <c r="G82" s="2">
        <v>52</v>
      </c>
      <c r="H82" s="2">
        <v>34</v>
      </c>
      <c r="I82" s="2">
        <v>10</v>
      </c>
      <c r="J82" s="2">
        <v>5</v>
      </c>
      <c r="K82" s="2">
        <v>1</v>
      </c>
      <c r="L82" s="2">
        <v>0</v>
      </c>
    </row>
    <row r="83" spans="2:12" ht="15">
      <c r="B83" s="28" t="s">
        <v>141</v>
      </c>
      <c r="C83" s="12">
        <v>741</v>
      </c>
      <c r="D83" s="2">
        <v>28</v>
      </c>
      <c r="E83" s="2">
        <v>353</v>
      </c>
      <c r="F83" s="2">
        <v>180</v>
      </c>
      <c r="G83" s="2">
        <v>83</v>
      </c>
      <c r="H83" s="2">
        <v>62</v>
      </c>
      <c r="I83" s="2">
        <v>22</v>
      </c>
      <c r="J83" s="2">
        <v>8</v>
      </c>
      <c r="K83" s="2">
        <v>5</v>
      </c>
      <c r="L83" s="2">
        <v>0</v>
      </c>
    </row>
    <row r="84" spans="2:12" ht="15">
      <c r="B84" s="28" t="s">
        <v>142</v>
      </c>
      <c r="C84" s="12">
        <v>920</v>
      </c>
      <c r="D84" s="2">
        <v>17</v>
      </c>
      <c r="E84" s="2">
        <v>275</v>
      </c>
      <c r="F84" s="2">
        <v>346</v>
      </c>
      <c r="G84" s="2">
        <v>176</v>
      </c>
      <c r="H84" s="2">
        <v>65</v>
      </c>
      <c r="I84" s="2">
        <v>26</v>
      </c>
      <c r="J84" s="2">
        <v>10</v>
      </c>
      <c r="K84" s="2">
        <v>5</v>
      </c>
      <c r="L84" s="2">
        <v>0</v>
      </c>
    </row>
    <row r="85" spans="2:12" ht="15">
      <c r="B85" s="28" t="s">
        <v>143</v>
      </c>
      <c r="C85" s="12">
        <v>1010</v>
      </c>
      <c r="D85" s="2">
        <v>10</v>
      </c>
      <c r="E85" s="2">
        <v>72</v>
      </c>
      <c r="F85" s="2">
        <v>487</v>
      </c>
      <c r="G85" s="2">
        <v>300</v>
      </c>
      <c r="H85" s="2">
        <v>93</v>
      </c>
      <c r="I85" s="2">
        <v>27</v>
      </c>
      <c r="J85" s="2">
        <v>16</v>
      </c>
      <c r="K85" s="2">
        <v>5</v>
      </c>
      <c r="L85" s="2">
        <v>0</v>
      </c>
    </row>
    <row r="86" spans="2:12" ht="15">
      <c r="B86" s="28" t="s">
        <v>144</v>
      </c>
      <c r="C86" s="12">
        <v>882</v>
      </c>
      <c r="D86" s="2">
        <v>7</v>
      </c>
      <c r="E86" s="2">
        <v>19</v>
      </c>
      <c r="F86" s="2">
        <v>280</v>
      </c>
      <c r="G86" s="2">
        <v>398</v>
      </c>
      <c r="H86" s="2">
        <v>118</v>
      </c>
      <c r="I86" s="2">
        <v>39</v>
      </c>
      <c r="J86" s="2">
        <v>17</v>
      </c>
      <c r="K86" s="2">
        <v>4</v>
      </c>
      <c r="L86" s="2">
        <v>0</v>
      </c>
    </row>
    <row r="87" spans="2:12" ht="15">
      <c r="B87" s="28" t="s">
        <v>145</v>
      </c>
      <c r="C87" s="12">
        <v>590</v>
      </c>
      <c r="D87" s="2">
        <v>2</v>
      </c>
      <c r="E87" s="2">
        <v>5</v>
      </c>
      <c r="F87" s="2">
        <v>90</v>
      </c>
      <c r="G87" s="2">
        <v>295</v>
      </c>
      <c r="H87" s="2">
        <v>136</v>
      </c>
      <c r="I87" s="2">
        <v>44</v>
      </c>
      <c r="J87" s="2">
        <v>9</v>
      </c>
      <c r="K87" s="2">
        <v>9</v>
      </c>
      <c r="L87" s="2">
        <v>0</v>
      </c>
    </row>
    <row r="88" spans="2:12" ht="15">
      <c r="B88" s="28" t="s">
        <v>146</v>
      </c>
      <c r="C88" s="12">
        <v>340</v>
      </c>
      <c r="D88" s="2">
        <v>1</v>
      </c>
      <c r="E88" s="2">
        <v>4</v>
      </c>
      <c r="F88" s="2">
        <v>38</v>
      </c>
      <c r="G88" s="2">
        <v>139</v>
      </c>
      <c r="H88" s="2">
        <v>100</v>
      </c>
      <c r="I88" s="2">
        <v>40</v>
      </c>
      <c r="J88" s="2">
        <v>11</v>
      </c>
      <c r="K88" s="2">
        <v>7</v>
      </c>
      <c r="L88" s="2">
        <v>0</v>
      </c>
    </row>
    <row r="89" spans="2:12" ht="15">
      <c r="B89" s="28" t="s">
        <v>147</v>
      </c>
      <c r="C89" s="12">
        <v>201</v>
      </c>
      <c r="D89" s="2">
        <v>0</v>
      </c>
      <c r="E89" s="2">
        <v>2</v>
      </c>
      <c r="F89" s="2">
        <v>19</v>
      </c>
      <c r="G89" s="2">
        <v>67</v>
      </c>
      <c r="H89" s="2">
        <v>67</v>
      </c>
      <c r="I89" s="2">
        <v>26</v>
      </c>
      <c r="J89" s="2">
        <v>15</v>
      </c>
      <c r="K89" s="2">
        <v>5</v>
      </c>
      <c r="L89" s="2">
        <v>0</v>
      </c>
    </row>
    <row r="90" spans="2:12" ht="15">
      <c r="B90" s="28" t="s">
        <v>148</v>
      </c>
      <c r="C90" s="12">
        <v>123</v>
      </c>
      <c r="D90" s="2">
        <v>0</v>
      </c>
      <c r="E90" s="2">
        <v>0</v>
      </c>
      <c r="F90" s="2">
        <v>9</v>
      </c>
      <c r="G90" s="2">
        <v>35</v>
      </c>
      <c r="H90" s="2">
        <v>42</v>
      </c>
      <c r="I90" s="2">
        <v>25</v>
      </c>
      <c r="J90" s="2">
        <v>7</v>
      </c>
      <c r="K90" s="2">
        <v>5</v>
      </c>
      <c r="L90" s="2">
        <v>0</v>
      </c>
    </row>
    <row r="91" spans="2:12" ht="15">
      <c r="B91" s="28" t="s">
        <v>149</v>
      </c>
      <c r="C91" s="12">
        <v>59</v>
      </c>
      <c r="D91" s="2">
        <v>0</v>
      </c>
      <c r="E91" s="2">
        <v>0</v>
      </c>
      <c r="F91" s="2">
        <v>3</v>
      </c>
      <c r="G91" s="2">
        <v>19</v>
      </c>
      <c r="H91" s="2">
        <v>21</v>
      </c>
      <c r="I91" s="2">
        <v>11</v>
      </c>
      <c r="J91" s="2">
        <v>3</v>
      </c>
      <c r="K91" s="2">
        <v>2</v>
      </c>
      <c r="L91" s="2">
        <v>0</v>
      </c>
    </row>
    <row r="92" spans="2:12" ht="15">
      <c r="B92" s="28" t="s">
        <v>150</v>
      </c>
      <c r="C92" s="12">
        <v>47</v>
      </c>
      <c r="D92" s="2">
        <v>1</v>
      </c>
      <c r="E92" s="2">
        <v>0</v>
      </c>
      <c r="F92" s="2">
        <v>2</v>
      </c>
      <c r="G92" s="2">
        <v>19</v>
      </c>
      <c r="H92" s="2">
        <v>13</v>
      </c>
      <c r="I92" s="2">
        <v>3</v>
      </c>
      <c r="J92" s="2">
        <v>6</v>
      </c>
      <c r="K92" s="2">
        <v>3</v>
      </c>
      <c r="L92" s="2">
        <v>0</v>
      </c>
    </row>
    <row r="93" spans="2:12" ht="15">
      <c r="B93" s="28" t="s">
        <v>151</v>
      </c>
      <c r="C93" s="12">
        <v>59</v>
      </c>
      <c r="D93" s="2">
        <v>1</v>
      </c>
      <c r="E93" s="2">
        <v>1</v>
      </c>
      <c r="F93" s="2">
        <v>2</v>
      </c>
      <c r="G93" s="2">
        <v>12</v>
      </c>
      <c r="H93" s="2">
        <v>26</v>
      </c>
      <c r="I93" s="2">
        <v>10</v>
      </c>
      <c r="J93" s="2">
        <v>4</v>
      </c>
      <c r="K93" s="2">
        <v>3</v>
      </c>
      <c r="L93" s="2">
        <v>0</v>
      </c>
    </row>
    <row r="94" spans="2:12" ht="15">
      <c r="B94" s="28" t="s">
        <v>152</v>
      </c>
      <c r="C94" s="12">
        <v>27</v>
      </c>
      <c r="D94" s="2">
        <v>0</v>
      </c>
      <c r="E94" s="2">
        <v>0</v>
      </c>
      <c r="F94" s="2">
        <v>1</v>
      </c>
      <c r="G94" s="2">
        <v>7</v>
      </c>
      <c r="H94" s="2">
        <v>8</v>
      </c>
      <c r="I94" s="2">
        <v>8</v>
      </c>
      <c r="J94" s="2">
        <v>0</v>
      </c>
      <c r="K94" s="2">
        <v>3</v>
      </c>
      <c r="L94" s="2">
        <v>0</v>
      </c>
    </row>
    <row r="95" spans="2:12" ht="15">
      <c r="B95" s="28" t="s">
        <v>153</v>
      </c>
      <c r="C95" s="12">
        <v>23</v>
      </c>
      <c r="D95" s="2">
        <v>0</v>
      </c>
      <c r="E95" s="2">
        <v>0</v>
      </c>
      <c r="F95" s="2">
        <v>1</v>
      </c>
      <c r="G95" s="2">
        <v>6</v>
      </c>
      <c r="H95" s="2">
        <v>2</v>
      </c>
      <c r="I95" s="2">
        <v>6</v>
      </c>
      <c r="J95" s="2">
        <v>5</v>
      </c>
      <c r="K95" s="2">
        <v>3</v>
      </c>
      <c r="L95" s="2">
        <v>0</v>
      </c>
    </row>
    <row r="96" spans="2:12" ht="15">
      <c r="B96" s="28" t="s">
        <v>154</v>
      </c>
      <c r="C96" s="12">
        <v>10</v>
      </c>
      <c r="D96" s="2">
        <v>0</v>
      </c>
      <c r="E96" s="2">
        <v>0</v>
      </c>
      <c r="F96" s="2">
        <v>0</v>
      </c>
      <c r="G96" s="2">
        <v>0</v>
      </c>
      <c r="H96" s="2">
        <v>4</v>
      </c>
      <c r="I96" s="2">
        <v>4</v>
      </c>
      <c r="J96" s="2">
        <v>2</v>
      </c>
      <c r="K96" s="2">
        <v>0</v>
      </c>
      <c r="L96" s="2">
        <v>0</v>
      </c>
    </row>
    <row r="97" spans="2:12" ht="15">
      <c r="B97" s="28" t="s">
        <v>155</v>
      </c>
      <c r="C97" s="12">
        <v>3</v>
      </c>
      <c r="D97" s="2">
        <v>0</v>
      </c>
      <c r="E97" s="2">
        <v>0</v>
      </c>
      <c r="F97" s="2">
        <v>0</v>
      </c>
      <c r="G97" s="2">
        <v>2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</row>
    <row r="98" spans="2:12" ht="15">
      <c r="B98" s="28" t="s">
        <v>156</v>
      </c>
      <c r="C98" s="12">
        <v>32</v>
      </c>
      <c r="D98" s="2">
        <v>0</v>
      </c>
      <c r="E98" s="2">
        <v>0</v>
      </c>
      <c r="F98" s="2">
        <v>1</v>
      </c>
      <c r="G98" s="2">
        <v>3</v>
      </c>
      <c r="H98" s="2">
        <v>6</v>
      </c>
      <c r="I98" s="2">
        <v>6</v>
      </c>
      <c r="J98" s="2">
        <v>1</v>
      </c>
      <c r="K98" s="2">
        <v>15</v>
      </c>
      <c r="L98" s="2">
        <v>0</v>
      </c>
    </row>
    <row r="99" spans="2:12" ht="15">
      <c r="B99" s="28" t="s">
        <v>13</v>
      </c>
      <c r="C99" s="12">
        <v>12390</v>
      </c>
      <c r="D99" s="2">
        <v>481</v>
      </c>
      <c r="E99" s="2">
        <v>800</v>
      </c>
      <c r="F99" s="2">
        <v>1362</v>
      </c>
      <c r="G99" s="2">
        <v>2527</v>
      </c>
      <c r="H99" s="2">
        <v>3394</v>
      </c>
      <c r="I99" s="2">
        <v>2149</v>
      </c>
      <c r="J99" s="2">
        <v>975</v>
      </c>
      <c r="K99" s="2">
        <v>641</v>
      </c>
      <c r="L99" s="2">
        <v>61</v>
      </c>
    </row>
  </sheetData>
  <mergeCells count="13">
    <mergeCell ref="A71:B71"/>
    <mergeCell ref="A78:B78"/>
    <mergeCell ref="A1:L1"/>
    <mergeCell ref="A15:B15"/>
    <mergeCell ref="A26:B26"/>
    <mergeCell ref="A38:B38"/>
    <mergeCell ref="A47:B47"/>
    <mergeCell ref="A59:B59"/>
    <mergeCell ref="A3:L3"/>
    <mergeCell ref="D5:L5"/>
    <mergeCell ref="A7:B7"/>
    <mergeCell ref="A8:B8"/>
    <mergeCell ref="A12:B12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5.28125" style="28" bestFit="1" customWidth="1"/>
    <col min="3" max="3" width="7.8515625" style="2" customWidth="1"/>
    <col min="4" max="4" width="11.281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161</v>
      </c>
      <c r="B7" s="51"/>
      <c r="C7" s="12">
        <v>18506</v>
      </c>
      <c r="D7" s="2">
        <v>886</v>
      </c>
      <c r="E7" s="2">
        <v>920</v>
      </c>
      <c r="F7" s="2">
        <v>1413</v>
      </c>
      <c r="G7" s="2">
        <v>2366</v>
      </c>
      <c r="H7" s="2">
        <v>3257</v>
      </c>
      <c r="I7" s="2">
        <v>2490</v>
      </c>
      <c r="J7" s="2">
        <v>3631</v>
      </c>
      <c r="K7" s="2">
        <v>1613</v>
      </c>
      <c r="L7" s="2">
        <v>1343</v>
      </c>
      <c r="M7" s="2">
        <v>587</v>
      </c>
    </row>
    <row r="8" spans="1:3" ht="18.75" customHeight="1">
      <c r="A8" s="51" t="s">
        <v>115</v>
      </c>
      <c r="B8" s="51"/>
      <c r="C8" s="12"/>
    </row>
    <row r="9" spans="2:13" ht="15">
      <c r="B9" s="28" t="s">
        <v>292</v>
      </c>
      <c r="C9" s="12">
        <v>18434</v>
      </c>
      <c r="D9" s="2">
        <v>880</v>
      </c>
      <c r="E9" s="2">
        <v>913</v>
      </c>
      <c r="F9" s="2">
        <v>1404</v>
      </c>
      <c r="G9" s="2">
        <v>2356</v>
      </c>
      <c r="H9" s="2">
        <v>3243</v>
      </c>
      <c r="I9" s="2">
        <v>2481</v>
      </c>
      <c r="J9" s="2">
        <v>3623</v>
      </c>
      <c r="K9" s="2">
        <v>1611</v>
      </c>
      <c r="L9" s="2">
        <v>1339</v>
      </c>
      <c r="M9" s="2">
        <v>584</v>
      </c>
    </row>
    <row r="10" spans="2:13" ht="15">
      <c r="B10" s="28" t="s">
        <v>116</v>
      </c>
      <c r="C10" s="12">
        <v>61</v>
      </c>
      <c r="D10" s="2">
        <v>4</v>
      </c>
      <c r="E10" s="2">
        <v>6</v>
      </c>
      <c r="F10" s="2">
        <v>9</v>
      </c>
      <c r="G10" s="2">
        <v>9</v>
      </c>
      <c r="H10" s="2">
        <v>13</v>
      </c>
      <c r="I10" s="2">
        <v>8</v>
      </c>
      <c r="J10" s="2">
        <v>6</v>
      </c>
      <c r="K10" s="2">
        <v>1</v>
      </c>
      <c r="L10" s="2">
        <v>2</v>
      </c>
      <c r="M10" s="2">
        <v>3</v>
      </c>
    </row>
    <row r="11" spans="2:13" ht="15">
      <c r="B11" s="28" t="s">
        <v>117</v>
      </c>
      <c r="C11" s="12">
        <v>11</v>
      </c>
      <c r="D11" s="2">
        <v>2</v>
      </c>
      <c r="E11" s="2">
        <v>1</v>
      </c>
      <c r="F11" s="2">
        <v>0</v>
      </c>
      <c r="G11" s="2">
        <v>1</v>
      </c>
      <c r="H11" s="2">
        <v>1</v>
      </c>
      <c r="I11" s="2">
        <v>1</v>
      </c>
      <c r="J11" s="2">
        <v>2</v>
      </c>
      <c r="K11" s="2">
        <v>1</v>
      </c>
      <c r="L11" s="2">
        <v>2</v>
      </c>
      <c r="M11" s="2">
        <v>0</v>
      </c>
    </row>
    <row r="12" spans="1:3" ht="18.75" customHeight="1">
      <c r="A12" s="51" t="s">
        <v>426</v>
      </c>
      <c r="B12" s="51"/>
      <c r="C12" s="12"/>
    </row>
    <row r="13" spans="2:13" ht="15">
      <c r="B13" s="28" t="s">
        <v>118</v>
      </c>
      <c r="C13" s="12">
        <v>15474</v>
      </c>
      <c r="D13" s="2">
        <v>593</v>
      </c>
      <c r="E13" s="2">
        <v>724</v>
      </c>
      <c r="F13" s="2">
        <v>1081</v>
      </c>
      <c r="G13" s="2">
        <v>1941</v>
      </c>
      <c r="H13" s="2">
        <v>2799</v>
      </c>
      <c r="I13" s="2">
        <v>2227</v>
      </c>
      <c r="J13" s="2">
        <v>3138</v>
      </c>
      <c r="K13" s="2">
        <v>1444</v>
      </c>
      <c r="L13" s="2">
        <v>1062</v>
      </c>
      <c r="M13" s="2">
        <v>465</v>
      </c>
    </row>
    <row r="14" spans="2:13" ht="15">
      <c r="B14" s="28" t="s">
        <v>119</v>
      </c>
      <c r="C14" s="12">
        <v>3032</v>
      </c>
      <c r="D14" s="2">
        <v>293</v>
      </c>
      <c r="E14" s="2">
        <v>196</v>
      </c>
      <c r="F14" s="2">
        <v>332</v>
      </c>
      <c r="G14" s="2">
        <v>425</v>
      </c>
      <c r="H14" s="2">
        <v>458</v>
      </c>
      <c r="I14" s="2">
        <v>263</v>
      </c>
      <c r="J14" s="2">
        <v>493</v>
      </c>
      <c r="K14" s="2">
        <v>169</v>
      </c>
      <c r="L14" s="2">
        <v>281</v>
      </c>
      <c r="M14" s="2">
        <v>122</v>
      </c>
    </row>
    <row r="15" spans="1:3" ht="18.75" customHeight="1">
      <c r="A15" s="51" t="s">
        <v>406</v>
      </c>
      <c r="B15" s="51"/>
      <c r="C15" s="12"/>
    </row>
    <row r="16" spans="2:13" ht="17.25">
      <c r="B16" s="28" t="s">
        <v>476</v>
      </c>
      <c r="C16" s="12">
        <v>440</v>
      </c>
      <c r="D16" s="2">
        <v>26</v>
      </c>
      <c r="E16" s="2">
        <v>17</v>
      </c>
      <c r="F16" s="2">
        <v>21</v>
      </c>
      <c r="G16" s="2">
        <v>125</v>
      </c>
      <c r="H16" s="2">
        <v>123</v>
      </c>
      <c r="I16" s="2">
        <v>48</v>
      </c>
      <c r="J16" s="2">
        <v>45</v>
      </c>
      <c r="K16" s="2">
        <v>10</v>
      </c>
      <c r="L16" s="2">
        <v>3</v>
      </c>
      <c r="M16" s="2">
        <v>22</v>
      </c>
    </row>
    <row r="17" spans="2:13" ht="17.25">
      <c r="B17" s="28" t="s">
        <v>477</v>
      </c>
      <c r="C17" s="12">
        <v>449</v>
      </c>
      <c r="D17" s="2">
        <v>18</v>
      </c>
      <c r="E17" s="2">
        <v>16</v>
      </c>
      <c r="F17" s="2">
        <v>15</v>
      </c>
      <c r="G17" s="2">
        <v>66</v>
      </c>
      <c r="H17" s="2">
        <v>143</v>
      </c>
      <c r="I17" s="2">
        <v>61</v>
      </c>
      <c r="J17" s="2">
        <v>71</v>
      </c>
      <c r="K17" s="2">
        <v>20</v>
      </c>
      <c r="L17" s="2">
        <v>11</v>
      </c>
      <c r="M17" s="2">
        <v>28</v>
      </c>
    </row>
    <row r="18" spans="2:13" ht="17.25">
      <c r="B18" s="28" t="s">
        <v>478</v>
      </c>
      <c r="C18" s="12">
        <v>654</v>
      </c>
      <c r="D18" s="2">
        <v>15</v>
      </c>
      <c r="E18" s="2">
        <v>16</v>
      </c>
      <c r="F18" s="2">
        <v>36</v>
      </c>
      <c r="G18" s="2">
        <v>88</v>
      </c>
      <c r="H18" s="2">
        <v>185</v>
      </c>
      <c r="I18" s="2">
        <v>117</v>
      </c>
      <c r="J18" s="2">
        <v>95</v>
      </c>
      <c r="K18" s="2">
        <v>29</v>
      </c>
      <c r="L18" s="2">
        <v>41</v>
      </c>
      <c r="M18" s="2">
        <v>32</v>
      </c>
    </row>
    <row r="19" spans="2:13" ht="17.25">
      <c r="B19" s="28" t="s">
        <v>479</v>
      </c>
      <c r="C19" s="12">
        <v>801</v>
      </c>
      <c r="D19" s="2">
        <v>27</v>
      </c>
      <c r="E19" s="2">
        <v>26</v>
      </c>
      <c r="F19" s="2">
        <v>42</v>
      </c>
      <c r="G19" s="2">
        <v>106</v>
      </c>
      <c r="H19" s="2">
        <v>211</v>
      </c>
      <c r="I19" s="2">
        <v>103</v>
      </c>
      <c r="J19" s="2">
        <v>180</v>
      </c>
      <c r="K19" s="2">
        <v>52</v>
      </c>
      <c r="L19" s="2">
        <v>32</v>
      </c>
      <c r="M19" s="2">
        <v>22</v>
      </c>
    </row>
    <row r="20" spans="2:13" ht="17.25">
      <c r="B20" s="28" t="s">
        <v>480</v>
      </c>
      <c r="C20" s="12">
        <v>1909</v>
      </c>
      <c r="D20" s="2">
        <v>97</v>
      </c>
      <c r="E20" s="2">
        <v>114</v>
      </c>
      <c r="F20" s="2">
        <v>149</v>
      </c>
      <c r="G20" s="2">
        <v>210</v>
      </c>
      <c r="H20" s="2">
        <v>367</v>
      </c>
      <c r="I20" s="2">
        <v>230</v>
      </c>
      <c r="J20" s="2">
        <v>356</v>
      </c>
      <c r="K20" s="2">
        <v>205</v>
      </c>
      <c r="L20" s="2">
        <v>115</v>
      </c>
      <c r="M20" s="2">
        <v>66</v>
      </c>
    </row>
    <row r="21" spans="2:13" ht="17.25">
      <c r="B21" s="28" t="s">
        <v>481</v>
      </c>
      <c r="C21" s="12">
        <v>2891</v>
      </c>
      <c r="D21" s="2">
        <v>140</v>
      </c>
      <c r="E21" s="2">
        <v>126</v>
      </c>
      <c r="F21" s="2">
        <v>244</v>
      </c>
      <c r="G21" s="2">
        <v>401</v>
      </c>
      <c r="H21" s="2">
        <v>500</v>
      </c>
      <c r="I21" s="2">
        <v>324</v>
      </c>
      <c r="J21" s="2">
        <v>563</v>
      </c>
      <c r="K21" s="2">
        <v>296</v>
      </c>
      <c r="L21" s="2">
        <v>221</v>
      </c>
      <c r="M21" s="2">
        <v>76</v>
      </c>
    </row>
    <row r="22" spans="2:13" ht="17.25">
      <c r="B22" s="28" t="s">
        <v>482</v>
      </c>
      <c r="C22" s="12">
        <v>3397</v>
      </c>
      <c r="D22" s="2">
        <v>159</v>
      </c>
      <c r="E22" s="2">
        <v>190</v>
      </c>
      <c r="F22" s="2">
        <v>273</v>
      </c>
      <c r="G22" s="2">
        <v>498</v>
      </c>
      <c r="H22" s="2">
        <v>657</v>
      </c>
      <c r="I22" s="2">
        <v>360</v>
      </c>
      <c r="J22" s="2">
        <v>629</v>
      </c>
      <c r="K22" s="2">
        <v>283</v>
      </c>
      <c r="L22" s="2">
        <v>233</v>
      </c>
      <c r="M22" s="2">
        <v>115</v>
      </c>
    </row>
    <row r="23" spans="2:13" ht="17.25">
      <c r="B23" s="28" t="s">
        <v>483</v>
      </c>
      <c r="C23" s="12">
        <v>4020</v>
      </c>
      <c r="D23" s="2">
        <v>243</v>
      </c>
      <c r="E23" s="2">
        <v>214</v>
      </c>
      <c r="F23" s="2">
        <v>327</v>
      </c>
      <c r="G23" s="2">
        <v>456</v>
      </c>
      <c r="H23" s="2">
        <v>547</v>
      </c>
      <c r="I23" s="2">
        <v>602</v>
      </c>
      <c r="J23" s="2">
        <v>812</v>
      </c>
      <c r="K23" s="2">
        <v>346</v>
      </c>
      <c r="L23" s="2">
        <v>338</v>
      </c>
      <c r="M23" s="2">
        <v>135</v>
      </c>
    </row>
    <row r="24" spans="2:13" ht="17.25">
      <c r="B24" s="28" t="s">
        <v>484</v>
      </c>
      <c r="C24" s="12">
        <v>2030</v>
      </c>
      <c r="D24" s="2">
        <v>76</v>
      </c>
      <c r="E24" s="2">
        <v>81</v>
      </c>
      <c r="F24" s="2">
        <v>154</v>
      </c>
      <c r="G24" s="2">
        <v>216</v>
      </c>
      <c r="H24" s="2">
        <v>242</v>
      </c>
      <c r="I24" s="2">
        <v>354</v>
      </c>
      <c r="J24" s="2">
        <v>500</v>
      </c>
      <c r="K24" s="2">
        <v>205</v>
      </c>
      <c r="L24" s="2">
        <v>154</v>
      </c>
      <c r="M24" s="2">
        <v>48</v>
      </c>
    </row>
    <row r="25" spans="2:13" ht="17.25">
      <c r="B25" s="28" t="s">
        <v>485</v>
      </c>
      <c r="C25" s="12">
        <v>1854</v>
      </c>
      <c r="D25" s="2">
        <v>81</v>
      </c>
      <c r="E25" s="2">
        <v>114</v>
      </c>
      <c r="F25" s="2">
        <v>143</v>
      </c>
      <c r="G25" s="2">
        <v>191</v>
      </c>
      <c r="H25" s="2">
        <v>269</v>
      </c>
      <c r="I25" s="2">
        <v>283</v>
      </c>
      <c r="J25" s="2">
        <v>374</v>
      </c>
      <c r="K25" s="2">
        <v>166</v>
      </c>
      <c r="L25" s="2">
        <v>193</v>
      </c>
      <c r="M25" s="2">
        <v>40</v>
      </c>
    </row>
    <row r="26" spans="2:13" ht="15">
      <c r="B26" s="28" t="s">
        <v>13</v>
      </c>
      <c r="C26" s="12">
        <v>61</v>
      </c>
      <c r="D26" s="2">
        <v>4</v>
      </c>
      <c r="E26" s="2">
        <v>6</v>
      </c>
      <c r="F26" s="2">
        <v>9</v>
      </c>
      <c r="G26" s="2">
        <v>9</v>
      </c>
      <c r="H26" s="2">
        <v>13</v>
      </c>
      <c r="I26" s="2">
        <v>8</v>
      </c>
      <c r="J26" s="2">
        <v>6</v>
      </c>
      <c r="K26" s="2">
        <v>1</v>
      </c>
      <c r="L26" s="2">
        <v>2</v>
      </c>
      <c r="M26" s="2">
        <v>3</v>
      </c>
    </row>
    <row r="27" spans="1:3" ht="18.75" customHeight="1">
      <c r="A27" s="51" t="s">
        <v>38</v>
      </c>
      <c r="B27" s="51"/>
      <c r="C27" s="12"/>
    </row>
    <row r="28" spans="2:13" ht="15">
      <c r="B28" s="28" t="s">
        <v>39</v>
      </c>
      <c r="C28" s="12">
        <v>704</v>
      </c>
      <c r="D28" s="2">
        <v>294</v>
      </c>
      <c r="E28" s="2">
        <v>108</v>
      </c>
      <c r="F28" s="2">
        <v>77</v>
      </c>
      <c r="G28" s="2">
        <v>31</v>
      </c>
      <c r="H28" s="2">
        <v>38</v>
      </c>
      <c r="I28" s="2">
        <v>51</v>
      </c>
      <c r="J28" s="2">
        <v>37</v>
      </c>
      <c r="K28" s="2">
        <v>16</v>
      </c>
      <c r="L28" s="2">
        <v>5</v>
      </c>
      <c r="M28" s="2">
        <v>47</v>
      </c>
    </row>
    <row r="29" spans="2:13" ht="15">
      <c r="B29" s="28" t="s">
        <v>40</v>
      </c>
      <c r="C29" s="12">
        <v>22</v>
      </c>
      <c r="D29" s="2">
        <v>7</v>
      </c>
      <c r="E29" s="2">
        <v>0</v>
      </c>
      <c r="F29" s="2">
        <v>4</v>
      </c>
      <c r="G29" s="2">
        <v>0</v>
      </c>
      <c r="H29" s="2">
        <v>0</v>
      </c>
      <c r="I29" s="2">
        <v>2</v>
      </c>
      <c r="J29" s="2">
        <v>4</v>
      </c>
      <c r="K29" s="2">
        <v>0</v>
      </c>
      <c r="L29" s="2">
        <v>3</v>
      </c>
      <c r="M29" s="2">
        <v>2</v>
      </c>
    </row>
    <row r="30" spans="2:13" ht="15">
      <c r="B30" s="28" t="s">
        <v>41</v>
      </c>
      <c r="C30" s="12">
        <v>16310</v>
      </c>
      <c r="D30" s="2">
        <v>535</v>
      </c>
      <c r="E30" s="2">
        <v>771</v>
      </c>
      <c r="F30" s="2">
        <v>1278</v>
      </c>
      <c r="G30" s="2">
        <v>2191</v>
      </c>
      <c r="H30" s="2">
        <v>2846</v>
      </c>
      <c r="I30" s="2">
        <v>2161</v>
      </c>
      <c r="J30" s="2">
        <v>3273</v>
      </c>
      <c r="K30" s="2">
        <v>1513</v>
      </c>
      <c r="L30" s="2">
        <v>1222</v>
      </c>
      <c r="M30" s="2">
        <v>520</v>
      </c>
    </row>
    <row r="31" spans="2:13" ht="15">
      <c r="B31" s="28" t="s">
        <v>42</v>
      </c>
      <c r="C31" s="12">
        <v>1280</v>
      </c>
      <c r="D31" s="2">
        <v>28</v>
      </c>
      <c r="E31" s="2">
        <v>32</v>
      </c>
      <c r="F31" s="2">
        <v>47</v>
      </c>
      <c r="G31" s="2">
        <v>132</v>
      </c>
      <c r="H31" s="2">
        <v>309</v>
      </c>
      <c r="I31" s="2">
        <v>264</v>
      </c>
      <c r="J31" s="2">
        <v>274</v>
      </c>
      <c r="K31" s="2">
        <v>69</v>
      </c>
      <c r="L31" s="2">
        <v>108</v>
      </c>
      <c r="M31" s="2">
        <v>17</v>
      </c>
    </row>
    <row r="32" spans="2:13" ht="15">
      <c r="B32" s="28" t="s">
        <v>43</v>
      </c>
      <c r="C32" s="12">
        <v>168</v>
      </c>
      <c r="D32" s="2">
        <v>12</v>
      </c>
      <c r="E32" s="2">
        <v>5</v>
      </c>
      <c r="F32" s="2">
        <v>6</v>
      </c>
      <c r="G32" s="2">
        <v>12</v>
      </c>
      <c r="H32" s="2">
        <v>64</v>
      </c>
      <c r="I32" s="2">
        <v>11</v>
      </c>
      <c r="J32" s="2">
        <v>43</v>
      </c>
      <c r="K32" s="2">
        <v>13</v>
      </c>
      <c r="L32" s="2">
        <v>2</v>
      </c>
      <c r="M32" s="2">
        <v>0</v>
      </c>
    </row>
    <row r="33" spans="2:13" ht="15">
      <c r="B33" s="28" t="s">
        <v>44</v>
      </c>
      <c r="C33" s="12">
        <v>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2</v>
      </c>
      <c r="L33" s="2">
        <v>0</v>
      </c>
      <c r="M33" s="2">
        <v>0</v>
      </c>
    </row>
    <row r="34" spans="2:13" ht="15">
      <c r="B34" s="28" t="s">
        <v>45</v>
      </c>
      <c r="C34" s="12">
        <v>7</v>
      </c>
      <c r="D34" s="2">
        <v>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2:13" ht="15">
      <c r="B35" s="28" t="s">
        <v>13</v>
      </c>
      <c r="C35" s="12">
        <v>13</v>
      </c>
      <c r="D35" s="2">
        <v>3</v>
      </c>
      <c r="E35" s="2">
        <v>4</v>
      </c>
      <c r="F35" s="2">
        <v>1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3</v>
      </c>
      <c r="M35" s="2">
        <v>1</v>
      </c>
    </row>
    <row r="36" spans="1:3" ht="18.75" customHeight="1">
      <c r="A36" s="51" t="s">
        <v>46</v>
      </c>
      <c r="B36" s="51"/>
      <c r="C36" s="12"/>
    </row>
    <row r="37" spans="2:13" ht="15">
      <c r="B37" s="28" t="s">
        <v>47</v>
      </c>
      <c r="C37" s="12">
        <v>8584</v>
      </c>
      <c r="D37" s="2">
        <v>390</v>
      </c>
      <c r="E37" s="2">
        <v>538</v>
      </c>
      <c r="F37" s="2">
        <v>998</v>
      </c>
      <c r="G37" s="2">
        <v>1593</v>
      </c>
      <c r="H37" s="2">
        <v>2107</v>
      </c>
      <c r="I37" s="2">
        <v>1427</v>
      </c>
      <c r="J37" s="2">
        <v>975</v>
      </c>
      <c r="K37" s="2">
        <v>224</v>
      </c>
      <c r="L37" s="2">
        <v>83</v>
      </c>
      <c r="M37" s="2">
        <v>249</v>
      </c>
    </row>
    <row r="38" spans="2:13" ht="15">
      <c r="B38" s="28" t="s">
        <v>48</v>
      </c>
      <c r="C38" s="12"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2:13" ht="15">
      <c r="B39" s="28" t="s">
        <v>49</v>
      </c>
      <c r="C39" s="12">
        <v>7873</v>
      </c>
      <c r="D39" s="2">
        <v>148</v>
      </c>
      <c r="E39" s="2">
        <v>241</v>
      </c>
      <c r="F39" s="2">
        <v>303</v>
      </c>
      <c r="G39" s="2">
        <v>692</v>
      </c>
      <c r="H39" s="2">
        <v>972</v>
      </c>
      <c r="I39" s="2">
        <v>845</v>
      </c>
      <c r="J39" s="2">
        <v>2490</v>
      </c>
      <c r="K39" s="2">
        <v>1233</v>
      </c>
      <c r="L39" s="2">
        <v>696</v>
      </c>
      <c r="M39" s="2">
        <v>253</v>
      </c>
    </row>
    <row r="40" spans="2:13" ht="15">
      <c r="B40" s="28" t="s">
        <v>50</v>
      </c>
      <c r="C40" s="12">
        <v>164</v>
      </c>
      <c r="D40" s="2">
        <v>65</v>
      </c>
      <c r="E40" s="2">
        <v>11</v>
      </c>
      <c r="F40" s="2">
        <v>20</v>
      </c>
      <c r="G40" s="2">
        <v>6</v>
      </c>
      <c r="H40" s="2">
        <v>7</v>
      </c>
      <c r="I40" s="2">
        <v>15</v>
      </c>
      <c r="J40" s="2">
        <v>11</v>
      </c>
      <c r="K40" s="2">
        <v>3</v>
      </c>
      <c r="L40" s="2">
        <v>16</v>
      </c>
      <c r="M40" s="2">
        <v>10</v>
      </c>
    </row>
    <row r="41" spans="2:13" ht="15">
      <c r="B41" s="28" t="s">
        <v>51</v>
      </c>
      <c r="C41" s="12">
        <v>985</v>
      </c>
      <c r="D41" s="2">
        <v>246</v>
      </c>
      <c r="E41" s="2">
        <v>112</v>
      </c>
      <c r="F41" s="2">
        <v>76</v>
      </c>
      <c r="G41" s="2">
        <v>43</v>
      </c>
      <c r="H41" s="2">
        <v>63</v>
      </c>
      <c r="I41" s="2">
        <v>77</v>
      </c>
      <c r="J41" s="2">
        <v>79</v>
      </c>
      <c r="K41" s="2">
        <v>71</v>
      </c>
      <c r="L41" s="2">
        <v>172</v>
      </c>
      <c r="M41" s="2">
        <v>46</v>
      </c>
    </row>
    <row r="42" spans="2:13" ht="15">
      <c r="B42" s="28" t="s">
        <v>52</v>
      </c>
      <c r="C42" s="12">
        <v>607</v>
      </c>
      <c r="D42" s="2">
        <v>6</v>
      </c>
      <c r="E42" s="2">
        <v>9</v>
      </c>
      <c r="F42" s="2">
        <v>7</v>
      </c>
      <c r="G42" s="2">
        <v>17</v>
      </c>
      <c r="H42" s="2">
        <v>31</v>
      </c>
      <c r="I42" s="2">
        <v>105</v>
      </c>
      <c r="J42" s="2">
        <v>22</v>
      </c>
      <c r="K42" s="2">
        <v>54</v>
      </c>
      <c r="L42" s="2">
        <v>333</v>
      </c>
      <c r="M42" s="2">
        <v>23</v>
      </c>
    </row>
    <row r="43" spans="2:13" ht="15">
      <c r="B43" s="28" t="s">
        <v>53</v>
      </c>
      <c r="C43" s="12">
        <v>9</v>
      </c>
      <c r="D43" s="2">
        <v>0</v>
      </c>
      <c r="E43" s="2">
        <v>0</v>
      </c>
      <c r="F43" s="2">
        <v>0</v>
      </c>
      <c r="G43" s="2">
        <v>0</v>
      </c>
      <c r="H43" s="2">
        <v>7</v>
      </c>
      <c r="I43" s="2">
        <v>0</v>
      </c>
      <c r="J43" s="2">
        <v>1</v>
      </c>
      <c r="K43" s="2">
        <v>0</v>
      </c>
      <c r="L43" s="2">
        <v>1</v>
      </c>
      <c r="M43" s="2">
        <v>0</v>
      </c>
    </row>
    <row r="44" spans="2:13" ht="15">
      <c r="B44" s="28" t="s">
        <v>54</v>
      </c>
      <c r="C44" s="12">
        <v>168</v>
      </c>
      <c r="D44" s="2">
        <v>12</v>
      </c>
      <c r="E44" s="2">
        <v>5</v>
      </c>
      <c r="F44" s="2">
        <v>6</v>
      </c>
      <c r="G44" s="2">
        <v>12</v>
      </c>
      <c r="H44" s="2">
        <v>64</v>
      </c>
      <c r="I44" s="2">
        <v>11</v>
      </c>
      <c r="J44" s="2">
        <v>43</v>
      </c>
      <c r="K44" s="2">
        <v>13</v>
      </c>
      <c r="L44" s="2">
        <v>2</v>
      </c>
      <c r="M44" s="2">
        <v>0</v>
      </c>
    </row>
    <row r="45" spans="2:13" ht="15">
      <c r="B45" s="28" t="s">
        <v>55</v>
      </c>
      <c r="C45" s="12">
        <v>4</v>
      </c>
      <c r="D45" s="2">
        <v>0</v>
      </c>
      <c r="E45" s="2">
        <v>0</v>
      </c>
      <c r="F45" s="2">
        <v>0</v>
      </c>
      <c r="G45" s="2">
        <v>1</v>
      </c>
      <c r="H45" s="2">
        <v>1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</row>
    <row r="46" spans="2:13" ht="15">
      <c r="B46" s="28" t="s">
        <v>56</v>
      </c>
      <c r="C46" s="12">
        <v>7</v>
      </c>
      <c r="D46" s="2">
        <v>7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2:13" ht="15">
      <c r="B47" s="28" t="s">
        <v>13</v>
      </c>
      <c r="C47" s="12">
        <v>104</v>
      </c>
      <c r="D47" s="2">
        <v>12</v>
      </c>
      <c r="E47" s="2">
        <v>4</v>
      </c>
      <c r="F47" s="2">
        <v>2</v>
      </c>
      <c r="G47" s="2">
        <v>2</v>
      </c>
      <c r="H47" s="2">
        <v>5</v>
      </c>
      <c r="I47" s="2">
        <v>8</v>
      </c>
      <c r="J47" s="2">
        <v>10</v>
      </c>
      <c r="K47" s="2">
        <v>15</v>
      </c>
      <c r="L47" s="2">
        <v>40</v>
      </c>
      <c r="M47" s="2">
        <v>6</v>
      </c>
    </row>
    <row r="48" spans="1:3" ht="18.75" customHeight="1">
      <c r="A48" s="51" t="s">
        <v>120</v>
      </c>
      <c r="B48" s="51"/>
      <c r="C48" s="12"/>
    </row>
    <row r="49" spans="2:13" ht="15">
      <c r="B49" s="36" t="s">
        <v>390</v>
      </c>
      <c r="C49" s="12">
        <v>3006</v>
      </c>
      <c r="D49" s="2">
        <v>166</v>
      </c>
      <c r="E49" s="2">
        <v>205</v>
      </c>
      <c r="F49" s="2">
        <v>381</v>
      </c>
      <c r="G49" s="2">
        <v>480</v>
      </c>
      <c r="H49" s="2">
        <v>515</v>
      </c>
      <c r="I49" s="2">
        <v>325</v>
      </c>
      <c r="J49" s="2">
        <v>462</v>
      </c>
      <c r="K49" s="2">
        <v>219</v>
      </c>
      <c r="L49" s="2">
        <v>161</v>
      </c>
      <c r="M49" s="2">
        <v>92</v>
      </c>
    </row>
    <row r="50" spans="2:13" ht="15">
      <c r="B50" s="28" t="s">
        <v>121</v>
      </c>
      <c r="C50" s="12">
        <v>3163</v>
      </c>
      <c r="D50" s="2">
        <v>117</v>
      </c>
      <c r="E50" s="2">
        <v>153</v>
      </c>
      <c r="F50" s="2">
        <v>235</v>
      </c>
      <c r="G50" s="2">
        <v>440</v>
      </c>
      <c r="H50" s="2">
        <v>597</v>
      </c>
      <c r="I50" s="2">
        <v>456</v>
      </c>
      <c r="J50" s="2">
        <v>592</v>
      </c>
      <c r="K50" s="2">
        <v>279</v>
      </c>
      <c r="L50" s="2">
        <v>204</v>
      </c>
      <c r="M50" s="2">
        <v>90</v>
      </c>
    </row>
    <row r="51" spans="2:13" ht="15">
      <c r="B51" s="28" t="s">
        <v>122</v>
      </c>
      <c r="C51" s="12">
        <v>3004</v>
      </c>
      <c r="D51" s="2">
        <v>86</v>
      </c>
      <c r="E51" s="2">
        <v>97</v>
      </c>
      <c r="F51" s="2">
        <v>149</v>
      </c>
      <c r="G51" s="2">
        <v>358</v>
      </c>
      <c r="H51" s="2">
        <v>654</v>
      </c>
      <c r="I51" s="2">
        <v>460</v>
      </c>
      <c r="J51" s="2">
        <v>607</v>
      </c>
      <c r="K51" s="2">
        <v>280</v>
      </c>
      <c r="L51" s="2">
        <v>238</v>
      </c>
      <c r="M51" s="2">
        <v>75</v>
      </c>
    </row>
    <row r="52" spans="2:13" ht="15">
      <c r="B52" s="28" t="s">
        <v>123</v>
      </c>
      <c r="C52" s="12">
        <v>985</v>
      </c>
      <c r="D52" s="2">
        <v>40</v>
      </c>
      <c r="E52" s="2">
        <v>52</v>
      </c>
      <c r="F52" s="2">
        <v>56</v>
      </c>
      <c r="G52" s="2">
        <v>88</v>
      </c>
      <c r="H52" s="2">
        <v>153</v>
      </c>
      <c r="I52" s="2">
        <v>188</v>
      </c>
      <c r="J52" s="2">
        <v>209</v>
      </c>
      <c r="K52" s="2">
        <v>93</v>
      </c>
      <c r="L52" s="2">
        <v>80</v>
      </c>
      <c r="M52" s="2">
        <v>26</v>
      </c>
    </row>
    <row r="53" spans="2:13" ht="15">
      <c r="B53" s="28" t="s">
        <v>124</v>
      </c>
      <c r="C53" s="12">
        <v>1305</v>
      </c>
      <c r="D53" s="2">
        <v>40</v>
      </c>
      <c r="E53" s="2">
        <v>50</v>
      </c>
      <c r="F53" s="2">
        <v>67</v>
      </c>
      <c r="G53" s="2">
        <v>104</v>
      </c>
      <c r="H53" s="2">
        <v>156</v>
      </c>
      <c r="I53" s="2">
        <v>211</v>
      </c>
      <c r="J53" s="2">
        <v>339</v>
      </c>
      <c r="K53" s="2">
        <v>157</v>
      </c>
      <c r="L53" s="2">
        <v>144</v>
      </c>
      <c r="M53" s="2">
        <v>37</v>
      </c>
    </row>
    <row r="54" spans="2:13" ht="15">
      <c r="B54" s="28" t="s">
        <v>125</v>
      </c>
      <c r="C54" s="12">
        <v>1442</v>
      </c>
      <c r="D54" s="2">
        <v>38</v>
      </c>
      <c r="E54" s="2">
        <v>57</v>
      </c>
      <c r="F54" s="2">
        <v>72</v>
      </c>
      <c r="G54" s="2">
        <v>128</v>
      </c>
      <c r="H54" s="2">
        <v>188</v>
      </c>
      <c r="I54" s="2">
        <v>218</v>
      </c>
      <c r="J54" s="2">
        <v>376</v>
      </c>
      <c r="K54" s="2">
        <v>197</v>
      </c>
      <c r="L54" s="2">
        <v>119</v>
      </c>
      <c r="M54" s="2">
        <v>49</v>
      </c>
    </row>
    <row r="55" spans="2:13" ht="15">
      <c r="B55" s="28" t="s">
        <v>126</v>
      </c>
      <c r="C55" s="12">
        <v>237</v>
      </c>
      <c r="D55" s="2">
        <v>9</v>
      </c>
      <c r="E55" s="2">
        <v>9</v>
      </c>
      <c r="F55" s="2">
        <v>18</v>
      </c>
      <c r="G55" s="2">
        <v>18</v>
      </c>
      <c r="H55" s="2">
        <v>21</v>
      </c>
      <c r="I55" s="2">
        <v>47</v>
      </c>
      <c r="J55" s="2">
        <v>61</v>
      </c>
      <c r="K55" s="2">
        <v>22</v>
      </c>
      <c r="L55" s="2">
        <v>15</v>
      </c>
      <c r="M55" s="2">
        <v>17</v>
      </c>
    </row>
    <row r="56" spans="2:13" ht="15">
      <c r="B56" s="28" t="s">
        <v>127</v>
      </c>
      <c r="C56" s="12">
        <v>1739</v>
      </c>
      <c r="D56" s="2">
        <v>64</v>
      </c>
      <c r="E56" s="2">
        <v>72</v>
      </c>
      <c r="F56" s="2">
        <v>65</v>
      </c>
      <c r="G56" s="2">
        <v>246</v>
      </c>
      <c r="H56" s="2">
        <v>401</v>
      </c>
      <c r="I56" s="2">
        <v>244</v>
      </c>
      <c r="J56" s="2">
        <v>375</v>
      </c>
      <c r="K56" s="2">
        <v>145</v>
      </c>
      <c r="L56" s="2">
        <v>77</v>
      </c>
      <c r="M56" s="2">
        <v>50</v>
      </c>
    </row>
    <row r="57" spans="2:13" ht="15">
      <c r="B57" s="28" t="s">
        <v>128</v>
      </c>
      <c r="C57" s="12">
        <v>410</v>
      </c>
      <c r="D57" s="2">
        <v>19</v>
      </c>
      <c r="E57" s="2">
        <v>14</v>
      </c>
      <c r="F57" s="2">
        <v>25</v>
      </c>
      <c r="G57" s="2">
        <v>55</v>
      </c>
      <c r="H57" s="2">
        <v>68</v>
      </c>
      <c r="I57" s="2">
        <v>57</v>
      </c>
      <c r="J57" s="2">
        <v>90</v>
      </c>
      <c r="K57" s="2">
        <v>46</v>
      </c>
      <c r="L57" s="2">
        <v>17</v>
      </c>
      <c r="M57" s="2">
        <v>19</v>
      </c>
    </row>
    <row r="58" spans="2:13" ht="15">
      <c r="B58" s="28" t="s">
        <v>129</v>
      </c>
      <c r="C58" s="12">
        <v>121</v>
      </c>
      <c r="D58" s="2">
        <v>9</v>
      </c>
      <c r="E58" s="2">
        <v>8</v>
      </c>
      <c r="F58" s="2">
        <v>6</v>
      </c>
      <c r="G58" s="2">
        <v>15</v>
      </c>
      <c r="H58" s="2">
        <v>36</v>
      </c>
      <c r="I58" s="2">
        <v>14</v>
      </c>
      <c r="J58" s="2">
        <v>19</v>
      </c>
      <c r="K58" s="2">
        <v>4</v>
      </c>
      <c r="L58" s="2">
        <v>3</v>
      </c>
      <c r="M58" s="2">
        <v>7</v>
      </c>
    </row>
    <row r="59" spans="2:13" ht="15">
      <c r="B59" s="28" t="s">
        <v>13</v>
      </c>
      <c r="C59" s="12">
        <v>3094</v>
      </c>
      <c r="D59" s="2">
        <v>298</v>
      </c>
      <c r="E59" s="2">
        <v>203</v>
      </c>
      <c r="F59" s="2">
        <v>339</v>
      </c>
      <c r="G59" s="2">
        <v>434</v>
      </c>
      <c r="H59" s="2">
        <v>468</v>
      </c>
      <c r="I59" s="2">
        <v>270</v>
      </c>
      <c r="J59" s="2">
        <v>501</v>
      </c>
      <c r="K59" s="2">
        <v>171</v>
      </c>
      <c r="L59" s="2">
        <v>285</v>
      </c>
      <c r="M59" s="2">
        <v>125</v>
      </c>
    </row>
    <row r="60" spans="1:3" ht="18.75" customHeight="1">
      <c r="A60" s="51" t="s">
        <v>130</v>
      </c>
      <c r="B60" s="51"/>
      <c r="C60" s="12"/>
    </row>
    <row r="61" spans="2:13" ht="15">
      <c r="B61" s="28" t="s">
        <v>131</v>
      </c>
      <c r="C61" s="12">
        <v>7321</v>
      </c>
      <c r="D61" s="2">
        <v>307</v>
      </c>
      <c r="E61" s="2">
        <v>375</v>
      </c>
      <c r="F61" s="2">
        <v>474</v>
      </c>
      <c r="G61" s="2">
        <v>878</v>
      </c>
      <c r="H61" s="2">
        <v>1459</v>
      </c>
      <c r="I61" s="2">
        <v>973</v>
      </c>
      <c r="J61" s="2">
        <v>1422</v>
      </c>
      <c r="K61" s="2">
        <v>698</v>
      </c>
      <c r="L61" s="2">
        <v>494</v>
      </c>
      <c r="M61" s="2">
        <v>241</v>
      </c>
    </row>
    <row r="62" spans="2:13" ht="15">
      <c r="B62" s="28" t="s">
        <v>132</v>
      </c>
      <c r="C62" s="12">
        <v>6295</v>
      </c>
      <c r="D62" s="2">
        <v>251</v>
      </c>
      <c r="E62" s="2">
        <v>305</v>
      </c>
      <c r="F62" s="2">
        <v>516</v>
      </c>
      <c r="G62" s="2">
        <v>849</v>
      </c>
      <c r="H62" s="2">
        <v>997</v>
      </c>
      <c r="I62" s="2">
        <v>1049</v>
      </c>
      <c r="J62" s="2">
        <v>1252</v>
      </c>
      <c r="K62" s="2">
        <v>486</v>
      </c>
      <c r="L62" s="2">
        <v>409</v>
      </c>
      <c r="M62" s="2">
        <v>181</v>
      </c>
    </row>
    <row r="63" spans="2:13" ht="15">
      <c r="B63" s="28" t="s">
        <v>133</v>
      </c>
      <c r="C63" s="12">
        <v>1589</v>
      </c>
      <c r="D63" s="2">
        <v>9</v>
      </c>
      <c r="E63" s="2">
        <v>19</v>
      </c>
      <c r="F63" s="2">
        <v>42</v>
      </c>
      <c r="G63" s="2">
        <v>164</v>
      </c>
      <c r="H63" s="2">
        <v>301</v>
      </c>
      <c r="I63" s="2">
        <v>181</v>
      </c>
      <c r="J63" s="2">
        <v>442</v>
      </c>
      <c r="K63" s="2">
        <v>250</v>
      </c>
      <c r="L63" s="2">
        <v>151</v>
      </c>
      <c r="M63" s="2">
        <v>30</v>
      </c>
    </row>
    <row r="64" spans="2:13" ht="15">
      <c r="B64" s="28" t="s">
        <v>134</v>
      </c>
      <c r="C64" s="12">
        <v>258</v>
      </c>
      <c r="D64" s="2">
        <v>24</v>
      </c>
      <c r="E64" s="2">
        <v>24</v>
      </c>
      <c r="F64" s="2">
        <v>49</v>
      </c>
      <c r="G64" s="2">
        <v>49</v>
      </c>
      <c r="H64" s="2">
        <v>41</v>
      </c>
      <c r="I64" s="2">
        <v>23</v>
      </c>
      <c r="J64" s="2">
        <v>20</v>
      </c>
      <c r="K64" s="2">
        <v>9</v>
      </c>
      <c r="L64" s="2">
        <v>6</v>
      </c>
      <c r="M64" s="2">
        <v>13</v>
      </c>
    </row>
    <row r="65" spans="2:13" ht="15">
      <c r="B65" s="28" t="s">
        <v>135</v>
      </c>
      <c r="C65" s="12">
        <v>11</v>
      </c>
      <c r="D65" s="2">
        <v>2</v>
      </c>
      <c r="E65" s="2">
        <v>1</v>
      </c>
      <c r="F65" s="2">
        <v>0</v>
      </c>
      <c r="G65" s="2">
        <v>1</v>
      </c>
      <c r="H65" s="2">
        <v>1</v>
      </c>
      <c r="I65" s="2">
        <v>1</v>
      </c>
      <c r="J65" s="2">
        <v>2</v>
      </c>
      <c r="K65" s="2">
        <v>1</v>
      </c>
      <c r="L65" s="2">
        <v>2</v>
      </c>
      <c r="M65" s="2">
        <v>0</v>
      </c>
    </row>
    <row r="66" spans="2:13" ht="15">
      <c r="B66" s="28" t="s">
        <v>13</v>
      </c>
      <c r="C66" s="12">
        <v>3032</v>
      </c>
      <c r="D66" s="2">
        <v>293</v>
      </c>
      <c r="E66" s="2">
        <v>196</v>
      </c>
      <c r="F66" s="2">
        <v>332</v>
      </c>
      <c r="G66" s="2">
        <v>425</v>
      </c>
      <c r="H66" s="2">
        <v>458</v>
      </c>
      <c r="I66" s="2">
        <v>263</v>
      </c>
      <c r="J66" s="2">
        <v>493</v>
      </c>
      <c r="K66" s="2">
        <v>169</v>
      </c>
      <c r="L66" s="2">
        <v>281</v>
      </c>
      <c r="M66" s="2">
        <v>122</v>
      </c>
    </row>
    <row r="67" spans="1:3" ht="18.75" customHeight="1">
      <c r="A67" s="51" t="s">
        <v>136</v>
      </c>
      <c r="B67" s="51"/>
      <c r="C67" s="12"/>
    </row>
    <row r="68" spans="2:13" ht="15">
      <c r="B68" s="28" t="s">
        <v>137</v>
      </c>
      <c r="C68" s="12">
        <v>49</v>
      </c>
      <c r="D68" s="2">
        <v>8</v>
      </c>
      <c r="E68" s="2">
        <v>7</v>
      </c>
      <c r="F68" s="2">
        <v>6</v>
      </c>
      <c r="G68" s="2">
        <v>10</v>
      </c>
      <c r="H68" s="2">
        <v>10</v>
      </c>
      <c r="I68" s="2">
        <v>1</v>
      </c>
      <c r="J68" s="2">
        <v>3</v>
      </c>
      <c r="K68" s="2">
        <v>0</v>
      </c>
      <c r="L68" s="2">
        <v>0</v>
      </c>
      <c r="M68" s="2">
        <v>4</v>
      </c>
    </row>
    <row r="69" spans="2:13" ht="15">
      <c r="B69" s="28" t="s">
        <v>138</v>
      </c>
      <c r="C69" s="12">
        <v>121</v>
      </c>
      <c r="D69" s="2">
        <v>14</v>
      </c>
      <c r="E69" s="2">
        <v>15</v>
      </c>
      <c r="F69" s="2">
        <v>11</v>
      </c>
      <c r="G69" s="2">
        <v>24</v>
      </c>
      <c r="H69" s="2">
        <v>31</v>
      </c>
      <c r="I69" s="2">
        <v>9</v>
      </c>
      <c r="J69" s="2">
        <v>10</v>
      </c>
      <c r="K69" s="2">
        <v>0</v>
      </c>
      <c r="L69" s="2">
        <v>0</v>
      </c>
      <c r="M69" s="2">
        <v>7</v>
      </c>
    </row>
    <row r="70" spans="2:13" ht="15">
      <c r="B70" s="28" t="s">
        <v>139</v>
      </c>
      <c r="C70" s="12">
        <v>346</v>
      </c>
      <c r="D70" s="2">
        <v>24</v>
      </c>
      <c r="E70" s="2">
        <v>21</v>
      </c>
      <c r="F70" s="2">
        <v>29</v>
      </c>
      <c r="G70" s="2">
        <v>65</v>
      </c>
      <c r="H70" s="2">
        <v>113</v>
      </c>
      <c r="I70" s="2">
        <v>42</v>
      </c>
      <c r="J70" s="2">
        <v>30</v>
      </c>
      <c r="K70" s="2">
        <v>7</v>
      </c>
      <c r="L70" s="2">
        <v>2</v>
      </c>
      <c r="M70" s="2">
        <v>13</v>
      </c>
    </row>
    <row r="71" spans="2:13" ht="15">
      <c r="B71" s="28" t="s">
        <v>140</v>
      </c>
      <c r="C71" s="12">
        <v>533</v>
      </c>
      <c r="D71" s="2">
        <v>45</v>
      </c>
      <c r="E71" s="2">
        <v>30</v>
      </c>
      <c r="F71" s="2">
        <v>39</v>
      </c>
      <c r="G71" s="2">
        <v>69</v>
      </c>
      <c r="H71" s="2">
        <v>162</v>
      </c>
      <c r="I71" s="2">
        <v>63</v>
      </c>
      <c r="J71" s="2">
        <v>57</v>
      </c>
      <c r="K71" s="2">
        <v>22</v>
      </c>
      <c r="L71" s="2">
        <v>13</v>
      </c>
      <c r="M71" s="2">
        <v>33</v>
      </c>
    </row>
    <row r="72" spans="2:13" ht="15">
      <c r="B72" s="28" t="s">
        <v>141</v>
      </c>
      <c r="C72" s="12">
        <v>741</v>
      </c>
      <c r="D72" s="2">
        <v>41</v>
      </c>
      <c r="E72" s="2">
        <v>42</v>
      </c>
      <c r="F72" s="2">
        <v>48</v>
      </c>
      <c r="G72" s="2">
        <v>85</v>
      </c>
      <c r="H72" s="2">
        <v>194</v>
      </c>
      <c r="I72" s="2">
        <v>116</v>
      </c>
      <c r="J72" s="2">
        <v>125</v>
      </c>
      <c r="K72" s="2">
        <v>44</v>
      </c>
      <c r="L72" s="2">
        <v>23</v>
      </c>
      <c r="M72" s="2">
        <v>23</v>
      </c>
    </row>
    <row r="73" spans="2:13" ht="15">
      <c r="B73" s="28" t="s">
        <v>142</v>
      </c>
      <c r="C73" s="12">
        <v>920</v>
      </c>
      <c r="D73" s="2">
        <v>34</v>
      </c>
      <c r="E73" s="2">
        <v>41</v>
      </c>
      <c r="F73" s="2">
        <v>64</v>
      </c>
      <c r="G73" s="2">
        <v>112</v>
      </c>
      <c r="H73" s="2">
        <v>223</v>
      </c>
      <c r="I73" s="2">
        <v>132</v>
      </c>
      <c r="J73" s="2">
        <v>178</v>
      </c>
      <c r="K73" s="2">
        <v>63</v>
      </c>
      <c r="L73" s="2">
        <v>41</v>
      </c>
      <c r="M73" s="2">
        <v>32</v>
      </c>
    </row>
    <row r="74" spans="2:13" ht="15">
      <c r="B74" s="28" t="s">
        <v>143</v>
      </c>
      <c r="C74" s="12">
        <v>1010</v>
      </c>
      <c r="D74" s="2">
        <v>27</v>
      </c>
      <c r="E74" s="2">
        <v>38</v>
      </c>
      <c r="F74" s="2">
        <v>60</v>
      </c>
      <c r="G74" s="2">
        <v>130</v>
      </c>
      <c r="H74" s="2">
        <v>199</v>
      </c>
      <c r="I74" s="2">
        <v>155</v>
      </c>
      <c r="J74" s="2">
        <v>201</v>
      </c>
      <c r="K74" s="2">
        <v>104</v>
      </c>
      <c r="L74" s="2">
        <v>69</v>
      </c>
      <c r="M74" s="2">
        <v>27</v>
      </c>
    </row>
    <row r="75" spans="2:13" ht="15">
      <c r="B75" s="28" t="s">
        <v>144</v>
      </c>
      <c r="C75" s="12">
        <v>882</v>
      </c>
      <c r="D75" s="2">
        <v>15</v>
      </c>
      <c r="E75" s="2">
        <v>38</v>
      </c>
      <c r="F75" s="2">
        <v>44</v>
      </c>
      <c r="G75" s="2">
        <v>103</v>
      </c>
      <c r="H75" s="2">
        <v>135</v>
      </c>
      <c r="I75" s="2">
        <v>96</v>
      </c>
      <c r="J75" s="2">
        <v>237</v>
      </c>
      <c r="K75" s="2">
        <v>122</v>
      </c>
      <c r="L75" s="2">
        <v>76</v>
      </c>
      <c r="M75" s="2">
        <v>16</v>
      </c>
    </row>
    <row r="76" spans="2:13" ht="15">
      <c r="B76" s="28" t="s">
        <v>145</v>
      </c>
      <c r="C76" s="12">
        <v>590</v>
      </c>
      <c r="D76" s="2">
        <v>14</v>
      </c>
      <c r="E76" s="2">
        <v>24</v>
      </c>
      <c r="F76" s="2">
        <v>27</v>
      </c>
      <c r="G76" s="2">
        <v>53</v>
      </c>
      <c r="H76" s="2">
        <v>74</v>
      </c>
      <c r="I76" s="2">
        <v>80</v>
      </c>
      <c r="J76" s="2">
        <v>164</v>
      </c>
      <c r="K76" s="2">
        <v>88</v>
      </c>
      <c r="L76" s="2">
        <v>52</v>
      </c>
      <c r="M76" s="2">
        <v>14</v>
      </c>
    </row>
    <row r="77" spans="2:13" ht="15">
      <c r="B77" s="28" t="s">
        <v>146</v>
      </c>
      <c r="C77" s="12">
        <v>340</v>
      </c>
      <c r="D77" s="2">
        <v>9</v>
      </c>
      <c r="E77" s="2">
        <v>17</v>
      </c>
      <c r="F77" s="2">
        <v>13</v>
      </c>
      <c r="G77" s="2">
        <v>29</v>
      </c>
      <c r="H77" s="2">
        <v>37</v>
      </c>
      <c r="I77" s="2">
        <v>50</v>
      </c>
      <c r="J77" s="2">
        <v>76</v>
      </c>
      <c r="K77" s="2">
        <v>53</v>
      </c>
      <c r="L77" s="2">
        <v>51</v>
      </c>
      <c r="M77" s="2">
        <v>5</v>
      </c>
    </row>
    <row r="78" spans="2:13" ht="15">
      <c r="B78" s="28" t="s">
        <v>147</v>
      </c>
      <c r="C78" s="12">
        <v>201</v>
      </c>
      <c r="D78" s="2">
        <v>1</v>
      </c>
      <c r="E78" s="2">
        <v>8</v>
      </c>
      <c r="F78" s="2">
        <v>9</v>
      </c>
      <c r="G78" s="2">
        <v>16</v>
      </c>
      <c r="H78" s="2">
        <v>24</v>
      </c>
      <c r="I78" s="2">
        <v>25</v>
      </c>
      <c r="J78" s="2">
        <v>59</v>
      </c>
      <c r="K78" s="2">
        <v>37</v>
      </c>
      <c r="L78" s="2">
        <v>19</v>
      </c>
      <c r="M78" s="2">
        <v>3</v>
      </c>
    </row>
    <row r="79" spans="2:13" ht="15">
      <c r="B79" s="28" t="s">
        <v>148</v>
      </c>
      <c r="C79" s="12">
        <v>123</v>
      </c>
      <c r="D79" s="2">
        <v>2</v>
      </c>
      <c r="E79" s="2">
        <v>6</v>
      </c>
      <c r="F79" s="2">
        <v>2</v>
      </c>
      <c r="G79" s="2">
        <v>9</v>
      </c>
      <c r="H79" s="2">
        <v>14</v>
      </c>
      <c r="I79" s="2">
        <v>15</v>
      </c>
      <c r="J79" s="2">
        <v>22</v>
      </c>
      <c r="K79" s="2">
        <v>25</v>
      </c>
      <c r="L79" s="2">
        <v>24</v>
      </c>
      <c r="M79" s="2">
        <v>4</v>
      </c>
    </row>
    <row r="80" spans="2:13" ht="15">
      <c r="B80" s="28" t="s">
        <v>149</v>
      </c>
      <c r="C80" s="12">
        <v>59</v>
      </c>
      <c r="D80" s="2">
        <v>0</v>
      </c>
      <c r="E80" s="2">
        <v>2</v>
      </c>
      <c r="F80" s="2">
        <v>1</v>
      </c>
      <c r="G80" s="2">
        <v>2</v>
      </c>
      <c r="H80" s="2">
        <v>9</v>
      </c>
      <c r="I80" s="2">
        <v>6</v>
      </c>
      <c r="J80" s="2">
        <v>15</v>
      </c>
      <c r="K80" s="2">
        <v>11</v>
      </c>
      <c r="L80" s="2">
        <v>12</v>
      </c>
      <c r="M80" s="2">
        <v>1</v>
      </c>
    </row>
    <row r="81" spans="2:13" ht="15">
      <c r="B81" s="28" t="s">
        <v>150</v>
      </c>
      <c r="C81" s="12">
        <v>47</v>
      </c>
      <c r="D81" s="2">
        <v>1</v>
      </c>
      <c r="E81" s="2">
        <v>1</v>
      </c>
      <c r="F81" s="2">
        <v>6</v>
      </c>
      <c r="G81" s="2">
        <v>3</v>
      </c>
      <c r="H81" s="2">
        <v>3</v>
      </c>
      <c r="I81" s="2">
        <v>7</v>
      </c>
      <c r="J81" s="2">
        <v>11</v>
      </c>
      <c r="K81" s="2">
        <v>5</v>
      </c>
      <c r="L81" s="2">
        <v>9</v>
      </c>
      <c r="M81" s="2">
        <v>1</v>
      </c>
    </row>
    <row r="82" spans="2:13" ht="15">
      <c r="B82" s="28" t="s">
        <v>151</v>
      </c>
      <c r="C82" s="12">
        <v>59</v>
      </c>
      <c r="D82" s="2">
        <v>0</v>
      </c>
      <c r="E82" s="2">
        <v>0</v>
      </c>
      <c r="F82" s="2">
        <v>5</v>
      </c>
      <c r="G82" s="2">
        <v>4</v>
      </c>
      <c r="H82" s="2">
        <v>9</v>
      </c>
      <c r="I82" s="2">
        <v>5</v>
      </c>
      <c r="J82" s="2">
        <v>14</v>
      </c>
      <c r="K82" s="2">
        <v>8</v>
      </c>
      <c r="L82" s="2">
        <v>12</v>
      </c>
      <c r="M82" s="2">
        <v>2</v>
      </c>
    </row>
    <row r="83" spans="2:13" ht="15">
      <c r="B83" s="28" t="s">
        <v>152</v>
      </c>
      <c r="C83" s="12">
        <v>27</v>
      </c>
      <c r="D83" s="2">
        <v>0</v>
      </c>
      <c r="E83" s="2">
        <v>0</v>
      </c>
      <c r="F83" s="2">
        <v>2</v>
      </c>
      <c r="G83" s="2">
        <v>0</v>
      </c>
      <c r="H83" s="2">
        <v>3</v>
      </c>
      <c r="I83" s="2">
        <v>4</v>
      </c>
      <c r="J83" s="2">
        <v>2</v>
      </c>
      <c r="K83" s="2">
        <v>5</v>
      </c>
      <c r="L83" s="2">
        <v>11</v>
      </c>
      <c r="M83" s="2">
        <v>0</v>
      </c>
    </row>
    <row r="84" spans="2:13" ht="15">
      <c r="B84" s="28" t="s">
        <v>153</v>
      </c>
      <c r="C84" s="12">
        <v>23</v>
      </c>
      <c r="D84" s="2">
        <v>0</v>
      </c>
      <c r="E84" s="2">
        <v>1</v>
      </c>
      <c r="F84" s="2">
        <v>3</v>
      </c>
      <c r="G84" s="2">
        <v>4</v>
      </c>
      <c r="H84" s="2">
        <v>0</v>
      </c>
      <c r="I84" s="2">
        <v>1</v>
      </c>
      <c r="J84" s="2">
        <v>5</v>
      </c>
      <c r="K84" s="2">
        <v>5</v>
      </c>
      <c r="L84" s="2">
        <v>3</v>
      </c>
      <c r="M84" s="2">
        <v>1</v>
      </c>
    </row>
    <row r="85" spans="2:13" ht="15">
      <c r="B85" s="28" t="s">
        <v>154</v>
      </c>
      <c r="C85" s="12">
        <v>10</v>
      </c>
      <c r="D85" s="2">
        <v>0</v>
      </c>
      <c r="E85" s="2">
        <v>0</v>
      </c>
      <c r="F85" s="2">
        <v>2</v>
      </c>
      <c r="G85" s="2">
        <v>0</v>
      </c>
      <c r="H85" s="2">
        <v>2</v>
      </c>
      <c r="I85" s="2">
        <v>1</v>
      </c>
      <c r="J85" s="2">
        <v>2</v>
      </c>
      <c r="K85" s="2">
        <v>2</v>
      </c>
      <c r="L85" s="2">
        <v>1</v>
      </c>
      <c r="M85" s="2">
        <v>0</v>
      </c>
    </row>
    <row r="86" spans="2:13" ht="15">
      <c r="B86" s="28" t="s">
        <v>155</v>
      </c>
      <c r="C86" s="12">
        <v>3</v>
      </c>
      <c r="D86" s="2">
        <v>0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</row>
    <row r="87" spans="2:13" ht="15">
      <c r="B87" s="28" t="s">
        <v>156</v>
      </c>
      <c r="C87" s="12">
        <v>32</v>
      </c>
      <c r="D87" s="2">
        <v>0</v>
      </c>
      <c r="E87" s="2">
        <v>3</v>
      </c>
      <c r="F87" s="2">
        <v>5</v>
      </c>
      <c r="G87" s="2">
        <v>2</v>
      </c>
      <c r="H87" s="2">
        <v>6</v>
      </c>
      <c r="I87" s="2">
        <v>1</v>
      </c>
      <c r="J87" s="2">
        <v>3</v>
      </c>
      <c r="K87" s="2">
        <v>7</v>
      </c>
      <c r="L87" s="2">
        <v>4</v>
      </c>
      <c r="M87" s="2">
        <v>1</v>
      </c>
    </row>
    <row r="88" spans="2:13" ht="15">
      <c r="B88" s="28" t="s">
        <v>13</v>
      </c>
      <c r="C88" s="12">
        <v>12390</v>
      </c>
      <c r="D88" s="2">
        <v>651</v>
      </c>
      <c r="E88" s="2">
        <v>625</v>
      </c>
      <c r="F88" s="2">
        <v>1036</v>
      </c>
      <c r="G88" s="2">
        <v>1646</v>
      </c>
      <c r="H88" s="2">
        <v>2009</v>
      </c>
      <c r="I88" s="2">
        <v>1681</v>
      </c>
      <c r="J88" s="2">
        <v>2417</v>
      </c>
      <c r="K88" s="2">
        <v>1005</v>
      </c>
      <c r="L88" s="2">
        <v>920</v>
      </c>
      <c r="M88" s="2">
        <v>400</v>
      </c>
    </row>
  </sheetData>
  <mergeCells count="12">
    <mergeCell ref="A67:B67"/>
    <mergeCell ref="A1:M1"/>
    <mergeCell ref="A15:B15"/>
    <mergeCell ref="A27:B27"/>
    <mergeCell ref="A36:B36"/>
    <mergeCell ref="A48:B48"/>
    <mergeCell ref="A60:B60"/>
    <mergeCell ref="A3:M3"/>
    <mergeCell ref="A7:B7"/>
    <mergeCell ref="D5:M5"/>
    <mergeCell ref="A8:B8"/>
    <mergeCell ref="A12:B12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13.00390625" style="2" bestFit="1" customWidth="1"/>
    <col min="6" max="8" width="7.7109375" style="2" customWidth="1"/>
    <col min="9" max="9" width="11.57421875" style="2" bestFit="1" customWidth="1"/>
    <col min="10" max="10" width="7.140625" style="2" customWidth="1"/>
    <col min="11" max="11" width="8.140625" style="2" customWidth="1"/>
    <col min="12" max="12" width="7.140625" style="2" customWidth="1"/>
    <col min="13" max="13" width="7.8515625" style="2" customWidth="1"/>
    <col min="14" max="14" width="8.57421875" style="2" customWidth="1"/>
    <col min="15" max="15" width="7.5742187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8" t="s">
        <v>71</v>
      </c>
      <c r="N6" s="28" t="s">
        <v>72</v>
      </c>
      <c r="O6" s="28" t="s">
        <v>73</v>
      </c>
      <c r="P6" s="28" t="s">
        <v>74</v>
      </c>
    </row>
    <row r="7" spans="1:16" ht="18.75" customHeight="1">
      <c r="A7" s="51" t="s">
        <v>161</v>
      </c>
      <c r="B7" s="51"/>
      <c r="C7" s="51"/>
      <c r="D7" s="51"/>
      <c r="E7" s="12">
        <v>18506</v>
      </c>
      <c r="F7" s="2">
        <v>3118</v>
      </c>
      <c r="G7" s="2">
        <v>2438</v>
      </c>
      <c r="H7" s="2">
        <v>2057</v>
      </c>
      <c r="I7" s="2">
        <v>1898</v>
      </c>
      <c r="J7" s="2">
        <v>2890</v>
      </c>
      <c r="K7" s="2">
        <v>198</v>
      </c>
      <c r="L7" s="2">
        <v>1992</v>
      </c>
      <c r="M7" s="2">
        <v>1883</v>
      </c>
      <c r="N7" s="2">
        <v>733</v>
      </c>
      <c r="O7" s="2">
        <v>843</v>
      </c>
      <c r="P7" s="2">
        <v>456</v>
      </c>
    </row>
    <row r="8" spans="1:5" ht="18.75" customHeight="1">
      <c r="A8" s="51" t="s">
        <v>16</v>
      </c>
      <c r="B8" s="51"/>
      <c r="C8" s="51"/>
      <c r="D8" s="51"/>
      <c r="E8" s="12"/>
    </row>
    <row r="9" spans="2:16" ht="15">
      <c r="B9" s="51" t="s">
        <v>17</v>
      </c>
      <c r="C9" s="51"/>
      <c r="D9" s="51"/>
      <c r="E9" s="12">
        <v>17997</v>
      </c>
      <c r="F9" s="2">
        <v>2955</v>
      </c>
      <c r="G9" s="2">
        <v>2379</v>
      </c>
      <c r="H9" s="2">
        <v>2014</v>
      </c>
      <c r="I9" s="2">
        <v>1862</v>
      </c>
      <c r="J9" s="2">
        <v>2809</v>
      </c>
      <c r="K9" s="2">
        <v>190</v>
      </c>
      <c r="L9" s="2">
        <v>1956</v>
      </c>
      <c r="M9" s="2">
        <v>1837</v>
      </c>
      <c r="N9" s="2">
        <v>724</v>
      </c>
      <c r="O9" s="2">
        <v>834</v>
      </c>
      <c r="P9" s="2">
        <v>437</v>
      </c>
    </row>
    <row r="10" spans="3:16" ht="15">
      <c r="C10" s="51" t="s">
        <v>18</v>
      </c>
      <c r="D10" s="51"/>
      <c r="E10" s="12">
        <v>13650</v>
      </c>
      <c r="F10" s="2">
        <v>1758</v>
      </c>
      <c r="G10" s="2">
        <v>2116</v>
      </c>
      <c r="H10" s="2">
        <v>1612</v>
      </c>
      <c r="I10" s="2">
        <v>1592</v>
      </c>
      <c r="J10" s="2">
        <v>1981</v>
      </c>
      <c r="K10" s="2">
        <v>159</v>
      </c>
      <c r="L10" s="2">
        <v>1407</v>
      </c>
      <c r="M10" s="2">
        <v>1453</v>
      </c>
      <c r="N10" s="2">
        <v>564</v>
      </c>
      <c r="O10" s="2">
        <v>662</v>
      </c>
      <c r="P10" s="2">
        <v>346</v>
      </c>
    </row>
    <row r="11" spans="4:16" ht="15">
      <c r="D11" s="28" t="s">
        <v>260</v>
      </c>
      <c r="E11" s="12">
        <v>6161</v>
      </c>
      <c r="F11" s="2">
        <v>525</v>
      </c>
      <c r="G11" s="2">
        <v>785</v>
      </c>
      <c r="H11" s="2">
        <v>863</v>
      </c>
      <c r="I11" s="2">
        <v>977</v>
      </c>
      <c r="J11" s="2">
        <v>719</v>
      </c>
      <c r="K11" s="2">
        <v>126</v>
      </c>
      <c r="L11" s="2">
        <v>609</v>
      </c>
      <c r="M11" s="2">
        <v>630</v>
      </c>
      <c r="N11" s="2">
        <v>275</v>
      </c>
      <c r="O11" s="2">
        <v>462</v>
      </c>
      <c r="P11" s="2">
        <v>190</v>
      </c>
    </row>
    <row r="12" spans="4:16" ht="15">
      <c r="D12" s="28" t="s">
        <v>19</v>
      </c>
      <c r="E12" s="12">
        <v>2450</v>
      </c>
      <c r="F12" s="2">
        <v>286</v>
      </c>
      <c r="G12" s="2">
        <v>290</v>
      </c>
      <c r="H12" s="2">
        <v>342</v>
      </c>
      <c r="I12" s="2">
        <v>262</v>
      </c>
      <c r="J12" s="2">
        <v>334</v>
      </c>
      <c r="K12" s="2">
        <v>30</v>
      </c>
      <c r="L12" s="2">
        <v>302</v>
      </c>
      <c r="M12" s="2">
        <v>282</v>
      </c>
      <c r="N12" s="2">
        <v>104</v>
      </c>
      <c r="O12" s="2">
        <v>110</v>
      </c>
      <c r="P12" s="2">
        <v>108</v>
      </c>
    </row>
    <row r="13" spans="4:16" ht="15">
      <c r="D13" s="28" t="s">
        <v>20</v>
      </c>
      <c r="E13" s="12">
        <v>5039</v>
      </c>
      <c r="F13" s="2">
        <v>947</v>
      </c>
      <c r="G13" s="2">
        <v>1041</v>
      </c>
      <c r="H13" s="2">
        <v>407</v>
      </c>
      <c r="I13" s="2">
        <v>353</v>
      </c>
      <c r="J13" s="2">
        <v>928</v>
      </c>
      <c r="K13" s="2">
        <v>3</v>
      </c>
      <c r="L13" s="2">
        <v>496</v>
      </c>
      <c r="M13" s="2">
        <v>541</v>
      </c>
      <c r="N13" s="2">
        <v>185</v>
      </c>
      <c r="O13" s="2">
        <v>90</v>
      </c>
      <c r="P13" s="2">
        <v>48</v>
      </c>
    </row>
    <row r="14" spans="3:16" ht="15">
      <c r="C14" s="51" t="s">
        <v>21</v>
      </c>
      <c r="D14" s="51"/>
      <c r="E14" s="12">
        <v>4347</v>
      </c>
      <c r="F14" s="2">
        <v>1197</v>
      </c>
      <c r="G14" s="2">
        <v>263</v>
      </c>
      <c r="H14" s="2">
        <v>402</v>
      </c>
      <c r="I14" s="2">
        <v>270</v>
      </c>
      <c r="J14" s="2">
        <v>828</v>
      </c>
      <c r="K14" s="2">
        <v>31</v>
      </c>
      <c r="L14" s="2">
        <v>549</v>
      </c>
      <c r="M14" s="2">
        <v>384</v>
      </c>
      <c r="N14" s="2">
        <v>160</v>
      </c>
      <c r="O14" s="2">
        <v>172</v>
      </c>
      <c r="P14" s="2">
        <v>91</v>
      </c>
    </row>
    <row r="15" spans="4:16" ht="15">
      <c r="D15" s="28" t="s">
        <v>22</v>
      </c>
      <c r="E15" s="12">
        <v>886</v>
      </c>
      <c r="F15" s="2">
        <v>124</v>
      </c>
      <c r="G15" s="2">
        <v>51</v>
      </c>
      <c r="H15" s="2">
        <v>115</v>
      </c>
      <c r="I15" s="2">
        <v>112</v>
      </c>
      <c r="J15" s="2">
        <v>122</v>
      </c>
      <c r="K15" s="2">
        <v>17</v>
      </c>
      <c r="L15" s="2">
        <v>82</v>
      </c>
      <c r="M15" s="2">
        <v>105</v>
      </c>
      <c r="N15" s="2">
        <v>55</v>
      </c>
      <c r="O15" s="2">
        <v>66</v>
      </c>
      <c r="P15" s="2">
        <v>37</v>
      </c>
    </row>
    <row r="16" spans="4:16" ht="15">
      <c r="D16" s="28" t="s">
        <v>23</v>
      </c>
      <c r="E16" s="12">
        <v>676</v>
      </c>
      <c r="F16" s="2">
        <v>114</v>
      </c>
      <c r="G16" s="2">
        <v>38</v>
      </c>
      <c r="H16" s="2">
        <v>60</v>
      </c>
      <c r="I16" s="2">
        <v>64</v>
      </c>
      <c r="J16" s="2">
        <v>126</v>
      </c>
      <c r="K16" s="2">
        <v>8</v>
      </c>
      <c r="L16" s="2">
        <v>84</v>
      </c>
      <c r="M16" s="2">
        <v>72</v>
      </c>
      <c r="N16" s="2">
        <v>30</v>
      </c>
      <c r="O16" s="2">
        <v>42</v>
      </c>
      <c r="P16" s="2">
        <v>38</v>
      </c>
    </row>
    <row r="17" spans="4:16" ht="15">
      <c r="D17" s="28" t="s">
        <v>24</v>
      </c>
      <c r="E17" s="12">
        <v>2785</v>
      </c>
      <c r="F17" s="2">
        <v>959</v>
      </c>
      <c r="G17" s="2">
        <v>174</v>
      </c>
      <c r="H17" s="2">
        <v>227</v>
      </c>
      <c r="I17" s="2">
        <v>94</v>
      </c>
      <c r="J17" s="2">
        <v>580</v>
      </c>
      <c r="K17" s="2">
        <v>6</v>
      </c>
      <c r="L17" s="2">
        <v>383</v>
      </c>
      <c r="M17" s="2">
        <v>207</v>
      </c>
      <c r="N17" s="2">
        <v>75</v>
      </c>
      <c r="O17" s="2">
        <v>64</v>
      </c>
      <c r="P17" s="2">
        <v>16</v>
      </c>
    </row>
    <row r="18" spans="2:16" ht="15">
      <c r="B18" s="51" t="s">
        <v>25</v>
      </c>
      <c r="C18" s="51"/>
      <c r="D18" s="51"/>
      <c r="E18" s="12">
        <v>509</v>
      </c>
      <c r="F18" s="2">
        <v>163</v>
      </c>
      <c r="G18" s="2">
        <v>59</v>
      </c>
      <c r="H18" s="2">
        <v>43</v>
      </c>
      <c r="I18" s="2">
        <v>36</v>
      </c>
      <c r="J18" s="2">
        <v>81</v>
      </c>
      <c r="K18" s="2">
        <v>8</v>
      </c>
      <c r="L18" s="2">
        <v>36</v>
      </c>
      <c r="M18" s="2">
        <v>46</v>
      </c>
      <c r="N18" s="2">
        <v>9</v>
      </c>
      <c r="O18" s="2">
        <v>9</v>
      </c>
      <c r="P18" s="2">
        <v>19</v>
      </c>
    </row>
  </sheetData>
  <mergeCells count="9">
    <mergeCell ref="B18:D18"/>
    <mergeCell ref="C10:D10"/>
    <mergeCell ref="F5:P5"/>
    <mergeCell ref="A1:P1"/>
    <mergeCell ref="A3:P3"/>
    <mergeCell ref="A7:D7"/>
    <mergeCell ref="A8:D8"/>
    <mergeCell ref="B9:D9"/>
    <mergeCell ref="C14:D14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6.421875" style="28" customWidth="1"/>
    <col min="5" max="5" width="13.00390625" style="2" bestFit="1" customWidth="1"/>
    <col min="6" max="6" width="7.140625" style="2" customWidth="1"/>
    <col min="7" max="8" width="7.7109375" style="2" customWidth="1"/>
    <col min="9" max="9" width="11.57421875" style="2" bestFit="1" customWidth="1"/>
    <col min="10" max="10" width="7.140625" style="2" customWidth="1"/>
    <col min="11" max="11" width="8.140625" style="2" customWidth="1"/>
    <col min="12" max="12" width="7.140625" style="2" customWidth="1"/>
    <col min="13" max="13" width="7.8515625" style="2" customWidth="1"/>
    <col min="14" max="14" width="8.57421875" style="2" customWidth="1"/>
    <col min="15" max="15" width="7.5742187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8" t="s">
        <v>71</v>
      </c>
      <c r="N6" s="28" t="s">
        <v>72</v>
      </c>
      <c r="O6" s="28" t="s">
        <v>73</v>
      </c>
      <c r="P6" s="28" t="s">
        <v>74</v>
      </c>
    </row>
    <row r="7" spans="1:16" ht="18.75" customHeight="1">
      <c r="A7" s="51" t="s">
        <v>163</v>
      </c>
      <c r="B7" s="51"/>
      <c r="C7" s="51"/>
      <c r="D7" s="51"/>
      <c r="E7" s="12">
        <v>7884</v>
      </c>
      <c r="F7" s="2">
        <v>819</v>
      </c>
      <c r="G7" s="2">
        <v>1096</v>
      </c>
      <c r="H7" s="2">
        <v>1060</v>
      </c>
      <c r="I7" s="2">
        <v>766</v>
      </c>
      <c r="J7" s="2">
        <v>1151</v>
      </c>
      <c r="K7" s="2">
        <v>124</v>
      </c>
      <c r="L7" s="2">
        <v>872</v>
      </c>
      <c r="M7" s="2">
        <v>809</v>
      </c>
      <c r="N7" s="2">
        <v>387</v>
      </c>
      <c r="O7" s="2">
        <v>554</v>
      </c>
      <c r="P7" s="2">
        <v>246</v>
      </c>
    </row>
    <row r="8" spans="1:5" ht="18.75" customHeight="1">
      <c r="A8" s="51" t="s">
        <v>16</v>
      </c>
      <c r="B8" s="51"/>
      <c r="C8" s="51"/>
      <c r="D8" s="51"/>
      <c r="E8" s="12"/>
    </row>
    <row r="9" spans="2:16" ht="15">
      <c r="B9" s="51" t="s">
        <v>17</v>
      </c>
      <c r="C9" s="51"/>
      <c r="D9" s="51"/>
      <c r="E9" s="12">
        <v>7774</v>
      </c>
      <c r="F9" s="2">
        <v>788</v>
      </c>
      <c r="G9" s="2">
        <v>1082</v>
      </c>
      <c r="H9" s="2">
        <v>1050</v>
      </c>
      <c r="I9" s="2">
        <v>762</v>
      </c>
      <c r="J9" s="2">
        <v>1129</v>
      </c>
      <c r="K9" s="2">
        <v>124</v>
      </c>
      <c r="L9" s="2">
        <v>862</v>
      </c>
      <c r="M9" s="2">
        <v>799</v>
      </c>
      <c r="N9" s="2">
        <v>383</v>
      </c>
      <c r="O9" s="2">
        <v>549</v>
      </c>
      <c r="P9" s="2">
        <v>246</v>
      </c>
    </row>
    <row r="10" spans="3:16" ht="15">
      <c r="C10" s="51" t="s">
        <v>18</v>
      </c>
      <c r="D10" s="51"/>
      <c r="E10" s="12">
        <v>6462</v>
      </c>
      <c r="F10" s="2">
        <v>577</v>
      </c>
      <c r="G10" s="2">
        <v>983</v>
      </c>
      <c r="H10" s="2">
        <v>898</v>
      </c>
      <c r="I10" s="2">
        <v>634</v>
      </c>
      <c r="J10" s="2">
        <v>885</v>
      </c>
      <c r="K10" s="2">
        <v>106</v>
      </c>
      <c r="L10" s="2">
        <v>713</v>
      </c>
      <c r="M10" s="2">
        <v>664</v>
      </c>
      <c r="N10" s="2">
        <v>321</v>
      </c>
      <c r="O10" s="2">
        <v>475</v>
      </c>
      <c r="P10" s="2">
        <v>206</v>
      </c>
    </row>
    <row r="11" spans="4:16" ht="15">
      <c r="D11" s="28" t="s">
        <v>260</v>
      </c>
      <c r="E11" s="12">
        <v>4370</v>
      </c>
      <c r="F11" s="2">
        <v>349</v>
      </c>
      <c r="G11" s="2">
        <v>584</v>
      </c>
      <c r="H11" s="2">
        <v>650</v>
      </c>
      <c r="I11" s="2">
        <v>446</v>
      </c>
      <c r="J11" s="2">
        <v>553</v>
      </c>
      <c r="K11" s="2">
        <v>91</v>
      </c>
      <c r="L11" s="2">
        <v>469</v>
      </c>
      <c r="M11" s="2">
        <v>462</v>
      </c>
      <c r="N11" s="2">
        <v>228</v>
      </c>
      <c r="O11" s="2">
        <v>389</v>
      </c>
      <c r="P11" s="2">
        <v>149</v>
      </c>
    </row>
    <row r="12" spans="4:16" ht="15">
      <c r="D12" s="28" t="s">
        <v>19</v>
      </c>
      <c r="E12" s="12">
        <v>1056</v>
      </c>
      <c r="F12" s="2">
        <v>111</v>
      </c>
      <c r="G12" s="2">
        <v>123</v>
      </c>
      <c r="H12" s="2">
        <v>149</v>
      </c>
      <c r="I12" s="2">
        <v>105</v>
      </c>
      <c r="J12" s="2">
        <v>160</v>
      </c>
      <c r="K12" s="2">
        <v>15</v>
      </c>
      <c r="L12" s="2">
        <v>127</v>
      </c>
      <c r="M12" s="2">
        <v>121</v>
      </c>
      <c r="N12" s="2">
        <v>45</v>
      </c>
      <c r="O12" s="2">
        <v>51</v>
      </c>
      <c r="P12" s="2">
        <v>49</v>
      </c>
    </row>
    <row r="13" spans="4:16" ht="15">
      <c r="D13" s="28" t="s">
        <v>20</v>
      </c>
      <c r="E13" s="12">
        <v>1036</v>
      </c>
      <c r="F13" s="2">
        <v>117</v>
      </c>
      <c r="G13" s="2">
        <v>276</v>
      </c>
      <c r="H13" s="2">
        <v>99</v>
      </c>
      <c r="I13" s="2">
        <v>83</v>
      </c>
      <c r="J13" s="2">
        <v>172</v>
      </c>
      <c r="K13" s="2">
        <v>0</v>
      </c>
      <c r="L13" s="2">
        <v>117</v>
      </c>
      <c r="M13" s="2">
        <v>81</v>
      </c>
      <c r="N13" s="2">
        <v>48</v>
      </c>
      <c r="O13" s="2">
        <v>35</v>
      </c>
      <c r="P13" s="2">
        <v>8</v>
      </c>
    </row>
    <row r="14" spans="3:16" ht="15">
      <c r="C14" s="51" t="s">
        <v>21</v>
      </c>
      <c r="D14" s="51"/>
      <c r="E14" s="12">
        <v>1312</v>
      </c>
      <c r="F14" s="2">
        <v>211</v>
      </c>
      <c r="G14" s="2">
        <v>99</v>
      </c>
      <c r="H14" s="2">
        <v>152</v>
      </c>
      <c r="I14" s="2">
        <v>128</v>
      </c>
      <c r="J14" s="2">
        <v>244</v>
      </c>
      <c r="K14" s="2">
        <v>18</v>
      </c>
      <c r="L14" s="2">
        <v>149</v>
      </c>
      <c r="M14" s="2">
        <v>135</v>
      </c>
      <c r="N14" s="2">
        <v>62</v>
      </c>
      <c r="O14" s="2">
        <v>74</v>
      </c>
      <c r="P14" s="2">
        <v>40</v>
      </c>
    </row>
    <row r="15" spans="4:16" ht="15">
      <c r="D15" s="28" t="s">
        <v>22</v>
      </c>
      <c r="E15" s="12">
        <v>611</v>
      </c>
      <c r="F15" s="2">
        <v>71</v>
      </c>
      <c r="G15" s="2">
        <v>35</v>
      </c>
      <c r="H15" s="2">
        <v>85</v>
      </c>
      <c r="I15" s="2">
        <v>85</v>
      </c>
      <c r="J15" s="2">
        <v>83</v>
      </c>
      <c r="K15" s="2">
        <v>14</v>
      </c>
      <c r="L15" s="2">
        <v>60</v>
      </c>
      <c r="M15" s="2">
        <v>74</v>
      </c>
      <c r="N15" s="2">
        <v>35</v>
      </c>
      <c r="O15" s="2">
        <v>46</v>
      </c>
      <c r="P15" s="2">
        <v>23</v>
      </c>
    </row>
    <row r="16" spans="4:16" ht="15">
      <c r="D16" s="28" t="s">
        <v>23</v>
      </c>
      <c r="E16" s="12">
        <v>268</v>
      </c>
      <c r="F16" s="2">
        <v>31</v>
      </c>
      <c r="G16" s="2">
        <v>19</v>
      </c>
      <c r="H16" s="2">
        <v>26</v>
      </c>
      <c r="I16" s="2">
        <v>24</v>
      </c>
      <c r="J16" s="2">
        <v>57</v>
      </c>
      <c r="K16" s="2">
        <v>3</v>
      </c>
      <c r="L16" s="2">
        <v>33</v>
      </c>
      <c r="M16" s="2">
        <v>26</v>
      </c>
      <c r="N16" s="2">
        <v>14</v>
      </c>
      <c r="O16" s="2">
        <v>20</v>
      </c>
      <c r="P16" s="2">
        <v>15</v>
      </c>
    </row>
    <row r="17" spans="4:16" ht="15">
      <c r="D17" s="28" t="s">
        <v>24</v>
      </c>
      <c r="E17" s="12">
        <v>433</v>
      </c>
      <c r="F17" s="2">
        <v>109</v>
      </c>
      <c r="G17" s="2">
        <v>45</v>
      </c>
      <c r="H17" s="2">
        <v>41</v>
      </c>
      <c r="I17" s="2">
        <v>19</v>
      </c>
      <c r="J17" s="2">
        <v>104</v>
      </c>
      <c r="K17" s="2">
        <v>1</v>
      </c>
      <c r="L17" s="2">
        <v>56</v>
      </c>
      <c r="M17" s="2">
        <v>35</v>
      </c>
      <c r="N17" s="2">
        <v>13</v>
      </c>
      <c r="O17" s="2">
        <v>8</v>
      </c>
      <c r="P17" s="2">
        <v>2</v>
      </c>
    </row>
    <row r="18" spans="2:16" ht="15">
      <c r="B18" s="51" t="s">
        <v>25</v>
      </c>
      <c r="C18" s="51"/>
      <c r="D18" s="51"/>
      <c r="E18" s="12">
        <v>110</v>
      </c>
      <c r="F18" s="2">
        <v>31</v>
      </c>
      <c r="G18" s="2">
        <v>14</v>
      </c>
      <c r="H18" s="2">
        <v>10</v>
      </c>
      <c r="I18" s="2">
        <v>4</v>
      </c>
      <c r="J18" s="2">
        <v>22</v>
      </c>
      <c r="K18" s="2">
        <v>0</v>
      </c>
      <c r="L18" s="2">
        <v>10</v>
      </c>
      <c r="M18" s="2">
        <v>10</v>
      </c>
      <c r="N18" s="2">
        <v>4</v>
      </c>
      <c r="O18" s="2">
        <v>5</v>
      </c>
      <c r="P18" s="2">
        <v>0</v>
      </c>
    </row>
    <row r="20" spans="1:16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">
      <c r="A21" s="51" t="s">
        <v>471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</sheetData>
  <mergeCells count="11">
    <mergeCell ref="A21:P21"/>
    <mergeCell ref="C10:D10"/>
    <mergeCell ref="C14:D14"/>
    <mergeCell ref="B18:D18"/>
    <mergeCell ref="A1:P1"/>
    <mergeCell ref="A20:P20"/>
    <mergeCell ref="A3:P3"/>
    <mergeCell ref="F5:P5"/>
    <mergeCell ref="A7:D7"/>
    <mergeCell ref="A8:D8"/>
    <mergeCell ref="B9:D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13.00390625" style="2" bestFit="1" customWidth="1"/>
    <col min="6" max="8" width="7.8515625" style="2" customWidth="1"/>
    <col min="9" max="9" width="11.57421875" style="2" bestFit="1" customWidth="1"/>
    <col min="10" max="10" width="7.140625" style="2" customWidth="1"/>
    <col min="11" max="11" width="8.140625" style="2" customWidth="1"/>
    <col min="12" max="12" width="7.140625" style="2" customWidth="1"/>
    <col min="13" max="13" width="7.8515625" style="2" customWidth="1"/>
    <col min="14" max="14" width="8.57421875" style="2" customWidth="1"/>
    <col min="15" max="15" width="7.5742187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164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8" t="s">
        <v>71</v>
      </c>
      <c r="N6" s="28" t="s">
        <v>72</v>
      </c>
      <c r="O6" s="28" t="s">
        <v>73</v>
      </c>
      <c r="P6" s="28" t="s">
        <v>74</v>
      </c>
    </row>
    <row r="7" spans="1:16" ht="18.75" customHeight="1">
      <c r="A7" s="51" t="s">
        <v>165</v>
      </c>
      <c r="B7" s="51"/>
      <c r="C7" s="51"/>
      <c r="D7" s="51"/>
      <c r="E7" s="12">
        <v>7321</v>
      </c>
      <c r="F7" s="2">
        <v>1664</v>
      </c>
      <c r="G7" s="2">
        <v>1022</v>
      </c>
      <c r="H7" s="2">
        <v>736</v>
      </c>
      <c r="I7" s="2">
        <v>304</v>
      </c>
      <c r="J7" s="2">
        <v>1364</v>
      </c>
      <c r="K7" s="2">
        <v>36</v>
      </c>
      <c r="L7" s="2">
        <v>815</v>
      </c>
      <c r="M7" s="2">
        <v>787</v>
      </c>
      <c r="N7" s="2">
        <v>263</v>
      </c>
      <c r="O7" s="2">
        <v>204</v>
      </c>
      <c r="P7" s="2">
        <v>126</v>
      </c>
    </row>
    <row r="8" spans="1:5" ht="18.75" customHeight="1">
      <c r="A8" s="51" t="s">
        <v>16</v>
      </c>
      <c r="B8" s="51"/>
      <c r="C8" s="51"/>
      <c r="D8" s="51"/>
      <c r="E8" s="12"/>
    </row>
    <row r="9" spans="2:16" ht="15">
      <c r="B9" s="51" t="s">
        <v>17</v>
      </c>
      <c r="C9" s="51"/>
      <c r="D9" s="51"/>
      <c r="E9" s="12">
        <v>7151</v>
      </c>
      <c r="F9" s="2">
        <v>1605</v>
      </c>
      <c r="G9" s="2">
        <v>1000</v>
      </c>
      <c r="H9" s="2">
        <v>715</v>
      </c>
      <c r="I9" s="2">
        <v>299</v>
      </c>
      <c r="J9" s="2">
        <v>1338</v>
      </c>
      <c r="K9" s="2">
        <v>35</v>
      </c>
      <c r="L9" s="2">
        <v>805</v>
      </c>
      <c r="M9" s="2">
        <v>769</v>
      </c>
      <c r="N9" s="2">
        <v>261</v>
      </c>
      <c r="O9" s="2">
        <v>202</v>
      </c>
      <c r="P9" s="2">
        <v>122</v>
      </c>
    </row>
    <row r="10" spans="3:16" ht="15">
      <c r="C10" s="51" t="s">
        <v>18</v>
      </c>
      <c r="D10" s="51"/>
      <c r="E10" s="12">
        <v>5031</v>
      </c>
      <c r="F10" s="2">
        <v>922</v>
      </c>
      <c r="G10" s="2">
        <v>874</v>
      </c>
      <c r="H10" s="2">
        <v>537</v>
      </c>
      <c r="I10" s="2">
        <v>248</v>
      </c>
      <c r="J10" s="2">
        <v>883</v>
      </c>
      <c r="K10" s="2">
        <v>31</v>
      </c>
      <c r="L10" s="2">
        <v>513</v>
      </c>
      <c r="M10" s="2">
        <v>600</v>
      </c>
      <c r="N10" s="2">
        <v>189</v>
      </c>
      <c r="O10" s="2">
        <v>141</v>
      </c>
      <c r="P10" s="2">
        <v>93</v>
      </c>
    </row>
    <row r="11" spans="4:16" ht="15">
      <c r="D11" s="28" t="s">
        <v>260</v>
      </c>
      <c r="E11" s="12">
        <v>970</v>
      </c>
      <c r="F11" s="2">
        <v>125</v>
      </c>
      <c r="G11" s="2">
        <v>137</v>
      </c>
      <c r="H11" s="2">
        <v>138</v>
      </c>
      <c r="I11" s="2">
        <v>97</v>
      </c>
      <c r="J11" s="2">
        <v>119</v>
      </c>
      <c r="K11" s="2">
        <v>19</v>
      </c>
      <c r="L11" s="2">
        <v>95</v>
      </c>
      <c r="M11" s="2">
        <v>124</v>
      </c>
      <c r="N11" s="2">
        <v>34</v>
      </c>
      <c r="O11" s="2">
        <v>55</v>
      </c>
      <c r="P11" s="2">
        <v>27</v>
      </c>
    </row>
    <row r="12" spans="4:16" ht="15">
      <c r="D12" s="28" t="s">
        <v>19</v>
      </c>
      <c r="E12" s="12">
        <v>884</v>
      </c>
      <c r="F12" s="2">
        <v>102</v>
      </c>
      <c r="G12" s="2">
        <v>108</v>
      </c>
      <c r="H12" s="2">
        <v>139</v>
      </c>
      <c r="I12" s="2">
        <v>71</v>
      </c>
      <c r="J12" s="2">
        <v>123</v>
      </c>
      <c r="K12" s="2">
        <v>10</v>
      </c>
      <c r="L12" s="2">
        <v>104</v>
      </c>
      <c r="M12" s="2">
        <v>106</v>
      </c>
      <c r="N12" s="2">
        <v>39</v>
      </c>
      <c r="O12" s="2">
        <v>44</v>
      </c>
      <c r="P12" s="2">
        <v>38</v>
      </c>
    </row>
    <row r="13" spans="4:16" ht="15">
      <c r="D13" s="28" t="s">
        <v>20</v>
      </c>
      <c r="E13" s="12">
        <v>3177</v>
      </c>
      <c r="F13" s="2">
        <v>695</v>
      </c>
      <c r="G13" s="2">
        <v>629</v>
      </c>
      <c r="H13" s="2">
        <v>260</v>
      </c>
      <c r="I13" s="2">
        <v>80</v>
      </c>
      <c r="J13" s="2">
        <v>641</v>
      </c>
      <c r="K13" s="2">
        <v>2</v>
      </c>
      <c r="L13" s="2">
        <v>314</v>
      </c>
      <c r="M13" s="2">
        <v>370</v>
      </c>
      <c r="N13" s="2">
        <v>116</v>
      </c>
      <c r="O13" s="2">
        <v>42</v>
      </c>
      <c r="P13" s="2">
        <v>28</v>
      </c>
    </row>
    <row r="14" spans="3:16" ht="15">
      <c r="C14" s="51" t="s">
        <v>21</v>
      </c>
      <c r="D14" s="51"/>
      <c r="E14" s="12">
        <v>2120</v>
      </c>
      <c r="F14" s="2">
        <v>683</v>
      </c>
      <c r="G14" s="2">
        <v>126</v>
      </c>
      <c r="H14" s="2">
        <v>178</v>
      </c>
      <c r="I14" s="2">
        <v>51</v>
      </c>
      <c r="J14" s="2">
        <v>455</v>
      </c>
      <c r="K14" s="2">
        <v>4</v>
      </c>
      <c r="L14" s="2">
        <v>292</v>
      </c>
      <c r="M14" s="2">
        <v>169</v>
      </c>
      <c r="N14" s="2">
        <v>72</v>
      </c>
      <c r="O14" s="2">
        <v>61</v>
      </c>
      <c r="P14" s="2">
        <v>29</v>
      </c>
    </row>
    <row r="15" spans="4:16" ht="15">
      <c r="D15" s="28" t="s">
        <v>22</v>
      </c>
      <c r="E15" s="12">
        <v>194</v>
      </c>
      <c r="F15" s="2">
        <v>30</v>
      </c>
      <c r="G15" s="2">
        <v>10</v>
      </c>
      <c r="H15" s="2">
        <v>23</v>
      </c>
      <c r="I15" s="2">
        <v>20</v>
      </c>
      <c r="J15" s="2">
        <v>30</v>
      </c>
      <c r="K15" s="2">
        <v>2</v>
      </c>
      <c r="L15" s="2">
        <v>17</v>
      </c>
      <c r="M15" s="2">
        <v>24</v>
      </c>
      <c r="N15" s="2">
        <v>12</v>
      </c>
      <c r="O15" s="2">
        <v>16</v>
      </c>
      <c r="P15" s="2">
        <v>10</v>
      </c>
    </row>
    <row r="16" spans="4:16" ht="15">
      <c r="D16" s="28" t="s">
        <v>23</v>
      </c>
      <c r="E16" s="12">
        <v>217</v>
      </c>
      <c r="F16" s="2">
        <v>35</v>
      </c>
      <c r="G16" s="2">
        <v>16</v>
      </c>
      <c r="H16" s="2">
        <v>17</v>
      </c>
      <c r="I16" s="2">
        <v>15</v>
      </c>
      <c r="J16" s="2">
        <v>44</v>
      </c>
      <c r="K16" s="2">
        <v>2</v>
      </c>
      <c r="L16" s="2">
        <v>30</v>
      </c>
      <c r="M16" s="2">
        <v>29</v>
      </c>
      <c r="N16" s="2">
        <v>11</v>
      </c>
      <c r="O16" s="2">
        <v>9</v>
      </c>
      <c r="P16" s="2">
        <v>9</v>
      </c>
    </row>
    <row r="17" spans="4:16" ht="15">
      <c r="D17" s="28" t="s">
        <v>24</v>
      </c>
      <c r="E17" s="12">
        <v>1709</v>
      </c>
      <c r="F17" s="2">
        <v>618</v>
      </c>
      <c r="G17" s="2">
        <v>100</v>
      </c>
      <c r="H17" s="2">
        <v>138</v>
      </c>
      <c r="I17" s="2">
        <v>16</v>
      </c>
      <c r="J17" s="2">
        <v>381</v>
      </c>
      <c r="K17" s="2">
        <v>0</v>
      </c>
      <c r="L17" s="2">
        <v>245</v>
      </c>
      <c r="M17" s="2">
        <v>116</v>
      </c>
      <c r="N17" s="2">
        <v>49</v>
      </c>
      <c r="O17" s="2">
        <v>36</v>
      </c>
      <c r="P17" s="2">
        <v>10</v>
      </c>
    </row>
    <row r="18" spans="2:16" ht="15">
      <c r="B18" s="51" t="s">
        <v>25</v>
      </c>
      <c r="C18" s="51"/>
      <c r="D18" s="51"/>
      <c r="E18" s="12">
        <v>170</v>
      </c>
      <c r="F18" s="2">
        <v>59</v>
      </c>
      <c r="G18" s="2">
        <v>22</v>
      </c>
      <c r="H18" s="2">
        <v>21</v>
      </c>
      <c r="I18" s="2">
        <v>5</v>
      </c>
      <c r="J18" s="2">
        <v>26</v>
      </c>
      <c r="K18" s="2">
        <v>1</v>
      </c>
      <c r="L18" s="2">
        <v>10</v>
      </c>
      <c r="M18" s="2">
        <v>18</v>
      </c>
      <c r="N18" s="2">
        <v>2</v>
      </c>
      <c r="O18" s="2">
        <v>2</v>
      </c>
      <c r="P18" s="2">
        <v>4</v>
      </c>
    </row>
    <row r="20" spans="1:16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">
      <c r="A21" s="51" t="s">
        <v>471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</sheetData>
  <mergeCells count="11">
    <mergeCell ref="A21:P21"/>
    <mergeCell ref="C14:D14"/>
    <mergeCell ref="B18:D18"/>
    <mergeCell ref="F5:P5"/>
    <mergeCell ref="A1:P1"/>
    <mergeCell ref="A20:P20"/>
    <mergeCell ref="A3:P3"/>
    <mergeCell ref="A7:D7"/>
    <mergeCell ref="A8:D8"/>
    <mergeCell ref="B9:D9"/>
    <mergeCell ref="C10:D1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21.00390625" style="28" bestFit="1" customWidth="1"/>
    <col min="4" max="4" width="13.00390625" style="2" bestFit="1" customWidth="1"/>
    <col min="5" max="5" width="7.421875" style="2" customWidth="1"/>
    <col min="6" max="6" width="7.57421875" style="2" customWidth="1"/>
    <col min="7" max="7" width="7.28125" style="2" customWidth="1"/>
    <col min="8" max="8" width="11.57421875" style="2" bestFit="1" customWidth="1"/>
    <col min="9" max="9" width="7.140625" style="2" customWidth="1"/>
    <col min="10" max="10" width="8.140625" style="2" customWidth="1"/>
    <col min="11" max="11" width="7.140625" style="2" customWidth="1"/>
    <col min="12" max="12" width="7.8515625" style="2" customWidth="1"/>
    <col min="13" max="13" width="8.57421875" style="2" customWidth="1"/>
    <col min="14" max="14" width="7.574218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64</v>
      </c>
      <c r="F6" s="28" t="s">
        <v>65</v>
      </c>
      <c r="G6" s="28" t="s">
        <v>66</v>
      </c>
      <c r="H6" s="28" t="s">
        <v>67</v>
      </c>
      <c r="I6" s="28" t="s">
        <v>68</v>
      </c>
      <c r="J6" s="28" t="s">
        <v>69</v>
      </c>
      <c r="K6" s="28" t="s">
        <v>70</v>
      </c>
      <c r="L6" s="28" t="s">
        <v>71</v>
      </c>
      <c r="M6" s="28" t="s">
        <v>72</v>
      </c>
      <c r="N6" s="28" t="s">
        <v>73</v>
      </c>
      <c r="O6" s="28" t="s">
        <v>74</v>
      </c>
    </row>
    <row r="7" spans="1:15" ht="18.75" customHeight="1">
      <c r="A7" s="51" t="s">
        <v>97</v>
      </c>
      <c r="B7" s="51"/>
      <c r="C7" s="51"/>
      <c r="D7" s="13">
        <v>0.51</v>
      </c>
      <c r="E7" s="6">
        <v>0.324</v>
      </c>
      <c r="F7" s="6">
        <v>0.51</v>
      </c>
      <c r="G7" s="6">
        <v>0.581</v>
      </c>
      <c r="H7" s="6">
        <v>0.7</v>
      </c>
      <c r="I7" s="6">
        <v>0.452</v>
      </c>
      <c r="J7" s="6">
        <v>0.752</v>
      </c>
      <c r="K7" s="6">
        <v>0.508</v>
      </c>
      <c r="L7" s="6">
        <v>0.497</v>
      </c>
      <c r="M7" s="6">
        <v>0.585</v>
      </c>
      <c r="N7" s="6">
        <v>0.72</v>
      </c>
      <c r="O7" s="6">
        <v>0.642</v>
      </c>
    </row>
    <row r="8" spans="1:4" ht="18.75" customHeight="1">
      <c r="A8" s="51" t="s">
        <v>16</v>
      </c>
      <c r="B8" s="51"/>
      <c r="C8" s="51"/>
      <c r="D8" s="12"/>
    </row>
    <row r="9" spans="1:15" ht="15">
      <c r="A9" s="51" t="s">
        <v>17</v>
      </c>
      <c r="B9" s="51"/>
      <c r="C9" s="51"/>
      <c r="D9" s="13">
        <v>0.513</v>
      </c>
      <c r="E9" s="6">
        <v>0.324</v>
      </c>
      <c r="F9" s="6">
        <v>0.512</v>
      </c>
      <c r="G9" s="6">
        <v>0.586</v>
      </c>
      <c r="H9" s="6">
        <v>0.702</v>
      </c>
      <c r="I9" s="6">
        <v>0.452</v>
      </c>
      <c r="J9" s="6">
        <v>0.756</v>
      </c>
      <c r="K9" s="6">
        <v>0.509</v>
      </c>
      <c r="L9" s="6">
        <v>0.5</v>
      </c>
      <c r="M9" s="6">
        <v>0.585</v>
      </c>
      <c r="N9" s="6">
        <v>0.72</v>
      </c>
      <c r="O9" s="6">
        <v>0.649</v>
      </c>
    </row>
    <row r="10" spans="2:15" ht="15">
      <c r="B10" s="51" t="s">
        <v>18</v>
      </c>
      <c r="C10" s="51"/>
      <c r="D10" s="13">
        <v>0.553</v>
      </c>
      <c r="E10" s="6">
        <v>0.379</v>
      </c>
      <c r="F10" s="6">
        <v>0.522</v>
      </c>
      <c r="G10" s="6">
        <v>0.615</v>
      </c>
      <c r="H10" s="6">
        <v>0.703</v>
      </c>
      <c r="I10" s="6">
        <v>0.494</v>
      </c>
      <c r="J10" s="6">
        <v>0.752</v>
      </c>
      <c r="K10" s="6">
        <v>0.572</v>
      </c>
      <c r="L10" s="6">
        <v>0.516</v>
      </c>
      <c r="M10" s="6">
        <v>0.621</v>
      </c>
      <c r="N10" s="6">
        <v>0.762</v>
      </c>
      <c r="O10" s="6">
        <v>0.671</v>
      </c>
    </row>
    <row r="11" spans="3:15" ht="15">
      <c r="C11" s="28" t="s">
        <v>260</v>
      </c>
      <c r="D11" s="13">
        <v>0.802</v>
      </c>
      <c r="E11" s="6">
        <v>0.72</v>
      </c>
      <c r="F11" s="6">
        <v>0.795</v>
      </c>
      <c r="G11" s="6">
        <v>0.805</v>
      </c>
      <c r="H11" s="6">
        <v>0.802</v>
      </c>
      <c r="I11" s="6">
        <v>0.807</v>
      </c>
      <c r="J11" s="6">
        <v>0.798</v>
      </c>
      <c r="K11" s="6">
        <v>0.821</v>
      </c>
      <c r="L11" s="6">
        <v>0.771</v>
      </c>
      <c r="M11" s="6">
        <v>0.848</v>
      </c>
      <c r="N11" s="6">
        <v>0.866</v>
      </c>
      <c r="O11" s="6">
        <v>0.819</v>
      </c>
    </row>
    <row r="12" spans="3:15" ht="15">
      <c r="C12" s="28" t="s">
        <v>19</v>
      </c>
      <c r="D12" s="13">
        <v>0.532</v>
      </c>
      <c r="E12" s="6">
        <v>0.509</v>
      </c>
      <c r="F12" s="6">
        <v>0.517</v>
      </c>
      <c r="G12" s="6">
        <v>0.512</v>
      </c>
      <c r="H12" s="6">
        <v>0.577</v>
      </c>
      <c r="I12" s="6">
        <v>0.559</v>
      </c>
      <c r="J12" s="6">
        <v>0.6</v>
      </c>
      <c r="K12" s="6">
        <v>0.523</v>
      </c>
      <c r="L12" s="6">
        <v>0.522</v>
      </c>
      <c r="M12" s="6">
        <v>0.536</v>
      </c>
      <c r="N12" s="6">
        <v>0.526</v>
      </c>
      <c r="O12" s="6">
        <v>0.557</v>
      </c>
    </row>
    <row r="13" spans="3:15" ht="15">
      <c r="C13" s="28" t="s">
        <v>20</v>
      </c>
      <c r="D13" s="13">
        <v>0.244</v>
      </c>
      <c r="E13" s="6">
        <v>0.143</v>
      </c>
      <c r="F13" s="6">
        <v>0.303</v>
      </c>
      <c r="G13" s="6">
        <v>0.274</v>
      </c>
      <c r="H13" s="6">
        <v>0.506</v>
      </c>
      <c r="I13" s="6">
        <v>0.21</v>
      </c>
      <c r="J13" s="50" t="s">
        <v>416</v>
      </c>
      <c r="K13" s="6">
        <v>0.271</v>
      </c>
      <c r="L13" s="6">
        <v>0.178</v>
      </c>
      <c r="M13" s="6">
        <v>0.293</v>
      </c>
      <c r="N13" s="6">
        <v>0.455</v>
      </c>
      <c r="O13" s="6">
        <v>0.216</v>
      </c>
    </row>
    <row r="14" spans="2:15" ht="15">
      <c r="B14" s="51" t="s">
        <v>21</v>
      </c>
      <c r="C14" s="51"/>
      <c r="D14" s="13">
        <v>0.376</v>
      </c>
      <c r="E14" s="6">
        <v>0.232</v>
      </c>
      <c r="F14" s="6">
        <v>0.432</v>
      </c>
      <c r="G14" s="6">
        <v>0.456</v>
      </c>
      <c r="H14" s="6">
        <v>0.696</v>
      </c>
      <c r="I14" s="6">
        <v>0.346</v>
      </c>
      <c r="J14" s="6">
        <v>0.783</v>
      </c>
      <c r="K14" s="6">
        <v>0.333</v>
      </c>
      <c r="L14" s="6">
        <v>0.435</v>
      </c>
      <c r="M14" s="6">
        <v>0.449</v>
      </c>
      <c r="N14" s="6">
        <v>0.532</v>
      </c>
      <c r="O14" s="6">
        <v>0.556</v>
      </c>
    </row>
    <row r="15" spans="3:15" ht="15">
      <c r="C15" s="28" t="s">
        <v>22</v>
      </c>
      <c r="D15" s="13">
        <v>0.746</v>
      </c>
      <c r="E15" s="6">
        <v>0.683</v>
      </c>
      <c r="F15" s="6">
        <v>0.761</v>
      </c>
      <c r="G15" s="6">
        <v>0.78</v>
      </c>
      <c r="H15" s="6">
        <v>0.81</v>
      </c>
      <c r="I15" s="6">
        <v>0.728</v>
      </c>
      <c r="J15" s="6">
        <v>0.875</v>
      </c>
      <c r="K15" s="6">
        <v>0.759</v>
      </c>
      <c r="L15" s="6">
        <v>0.755</v>
      </c>
      <c r="M15" s="6">
        <v>0.686</v>
      </c>
      <c r="N15" s="6">
        <v>0.73</v>
      </c>
      <c r="O15" s="6">
        <v>0.676</v>
      </c>
    </row>
    <row r="16" spans="3:15" ht="15">
      <c r="C16" s="28" t="s">
        <v>23</v>
      </c>
      <c r="D16" s="13">
        <v>0.53</v>
      </c>
      <c r="E16" s="6">
        <v>0.443</v>
      </c>
      <c r="F16" s="6">
        <v>0.528</v>
      </c>
      <c r="G16" s="6">
        <v>0.591</v>
      </c>
      <c r="H16" s="6">
        <v>0.571</v>
      </c>
      <c r="I16" s="6">
        <v>0.543</v>
      </c>
      <c r="J16" s="6">
        <v>0.5</v>
      </c>
      <c r="K16" s="6">
        <v>0.524</v>
      </c>
      <c r="L16" s="6">
        <v>0.441</v>
      </c>
      <c r="M16" s="6">
        <v>0.56</v>
      </c>
      <c r="N16" s="6">
        <v>0.625</v>
      </c>
      <c r="O16" s="6">
        <v>0.625</v>
      </c>
    </row>
    <row r="17" spans="3:15" ht="15">
      <c r="C17" s="28" t="s">
        <v>24</v>
      </c>
      <c r="D17" s="13">
        <v>0.2</v>
      </c>
      <c r="E17" s="6">
        <v>0.148</v>
      </c>
      <c r="F17" s="6">
        <v>0.306</v>
      </c>
      <c r="G17" s="6">
        <v>0.228</v>
      </c>
      <c r="H17" s="6">
        <v>0.514</v>
      </c>
      <c r="I17" s="6">
        <v>0.214</v>
      </c>
      <c r="J17" s="6">
        <v>1</v>
      </c>
      <c r="K17" s="6">
        <v>0.184</v>
      </c>
      <c r="L17" s="6">
        <v>0.229</v>
      </c>
      <c r="M17" s="6">
        <v>0.21</v>
      </c>
      <c r="N17" s="6">
        <v>0.182</v>
      </c>
      <c r="O17" s="6">
        <v>0.143</v>
      </c>
    </row>
    <row r="18" spans="1:15" ht="15">
      <c r="A18" s="51" t="s">
        <v>25</v>
      </c>
      <c r="B18" s="51"/>
      <c r="C18" s="51"/>
      <c r="D18" s="13">
        <v>0.373</v>
      </c>
      <c r="E18" s="6">
        <v>0.333</v>
      </c>
      <c r="F18" s="6">
        <v>0.389</v>
      </c>
      <c r="G18" s="6">
        <v>0.303</v>
      </c>
      <c r="H18" s="6">
        <v>0.444</v>
      </c>
      <c r="I18" s="6">
        <v>0.423</v>
      </c>
      <c r="J18" s="50" t="s">
        <v>416</v>
      </c>
      <c r="K18" s="6">
        <v>0.435</v>
      </c>
      <c r="L18" s="6">
        <v>0.333</v>
      </c>
      <c r="M18" s="6">
        <v>0.571</v>
      </c>
      <c r="N18" s="6">
        <v>0.714</v>
      </c>
      <c r="O18" s="50" t="s">
        <v>416</v>
      </c>
    </row>
    <row r="20" spans="1:15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>
      <c r="A21" s="51" t="s">
        <v>428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mergeCells count="11">
    <mergeCell ref="A21:O21"/>
    <mergeCell ref="B14:C14"/>
    <mergeCell ref="A18:C18"/>
    <mergeCell ref="E5:O5"/>
    <mergeCell ref="A1:O1"/>
    <mergeCell ref="A20:O20"/>
    <mergeCell ref="A3:O3"/>
    <mergeCell ref="A7:C7"/>
    <mergeCell ref="A8:C8"/>
    <mergeCell ref="A9:C9"/>
    <mergeCell ref="B10:C1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33.8515625" style="28" customWidth="1"/>
    <col min="5" max="5" width="9.00390625" style="2" customWidth="1"/>
    <col min="6" max="6" width="10.140625" style="2" customWidth="1"/>
    <col min="7" max="15" width="8.00390625" style="2" customWidth="1"/>
    <col min="16" max="16384" width="11.421875" style="2" customWidth="1"/>
  </cols>
  <sheetData>
    <row r="1" spans="1:15" s="28" customFormat="1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257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5:15" s="28" customFormat="1" ht="15">
      <c r="E5" s="28" t="s">
        <v>1</v>
      </c>
      <c r="F5" s="28" t="s">
        <v>2</v>
      </c>
      <c r="G5" s="51" t="s">
        <v>58</v>
      </c>
      <c r="H5" s="51"/>
      <c r="I5" s="51"/>
      <c r="J5" s="51"/>
      <c r="K5" s="51"/>
      <c r="L5" s="51"/>
      <c r="M5" s="51"/>
      <c r="N5" s="51"/>
      <c r="O5" s="51"/>
    </row>
    <row r="6" spans="7:15" s="28" customFormat="1" ht="15">
      <c r="G6" s="5">
        <v>1</v>
      </c>
      <c r="H6" s="5">
        <v>2</v>
      </c>
      <c r="I6" s="5">
        <v>3</v>
      </c>
      <c r="J6" s="5">
        <v>4</v>
      </c>
      <c r="K6" s="37" t="s">
        <v>254</v>
      </c>
      <c r="L6" s="37" t="s">
        <v>255</v>
      </c>
      <c r="M6" s="37" t="s">
        <v>256</v>
      </c>
      <c r="N6" s="5" t="s">
        <v>59</v>
      </c>
      <c r="O6" s="5" t="s">
        <v>60</v>
      </c>
    </row>
    <row r="7" spans="1:15" ht="18.75" customHeight="1">
      <c r="A7" s="51" t="s">
        <v>97</v>
      </c>
      <c r="B7" s="51"/>
      <c r="C7" s="51"/>
      <c r="D7" s="51"/>
      <c r="E7" s="12">
        <v>10337</v>
      </c>
      <c r="F7" s="2">
        <v>36149</v>
      </c>
      <c r="G7" s="2">
        <v>7278</v>
      </c>
      <c r="H7" s="2">
        <v>1636</v>
      </c>
      <c r="I7" s="2">
        <v>461</v>
      </c>
      <c r="J7" s="2">
        <v>236</v>
      </c>
      <c r="K7" s="2">
        <v>364</v>
      </c>
      <c r="L7" s="2">
        <v>221</v>
      </c>
      <c r="M7" s="2">
        <v>110</v>
      </c>
      <c r="N7" s="2">
        <v>17</v>
      </c>
      <c r="O7" s="2">
        <v>14</v>
      </c>
    </row>
    <row r="8" spans="4:15" ht="15">
      <c r="D8" s="28" t="s">
        <v>14</v>
      </c>
      <c r="E8" s="12">
        <v>10328</v>
      </c>
      <c r="F8" s="2">
        <v>35920</v>
      </c>
      <c r="G8" s="2">
        <v>7269</v>
      </c>
      <c r="H8" s="2">
        <v>1636</v>
      </c>
      <c r="I8" s="2">
        <v>461</v>
      </c>
      <c r="J8" s="2">
        <v>236</v>
      </c>
      <c r="K8" s="2">
        <v>364</v>
      </c>
      <c r="L8" s="2">
        <v>221</v>
      </c>
      <c r="M8" s="2">
        <v>110</v>
      </c>
      <c r="N8" s="2">
        <v>17</v>
      </c>
      <c r="O8" s="2">
        <v>14</v>
      </c>
    </row>
    <row r="9" spans="4:15" ht="15">
      <c r="D9" s="28" t="s">
        <v>15</v>
      </c>
      <c r="E9" s="12">
        <v>9</v>
      </c>
      <c r="F9" s="2">
        <v>229</v>
      </c>
      <c r="G9" s="2">
        <v>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5" ht="18.75" customHeight="1">
      <c r="A10" s="51" t="s">
        <v>16</v>
      </c>
      <c r="B10" s="51"/>
      <c r="C10" s="51"/>
      <c r="D10" s="51"/>
      <c r="E10" s="12"/>
    </row>
    <row r="11" spans="2:15" ht="15">
      <c r="B11" s="51" t="s">
        <v>17</v>
      </c>
      <c r="C11" s="51"/>
      <c r="D11" s="51"/>
      <c r="E11" s="12">
        <v>10001</v>
      </c>
      <c r="F11" s="2">
        <v>35228</v>
      </c>
      <c r="G11" s="2">
        <v>7047</v>
      </c>
      <c r="H11" s="2">
        <v>1563</v>
      </c>
      <c r="I11" s="2">
        <v>443</v>
      </c>
      <c r="J11" s="2">
        <v>228</v>
      </c>
      <c r="K11" s="2">
        <v>362</v>
      </c>
      <c r="L11" s="2">
        <v>218</v>
      </c>
      <c r="M11" s="2">
        <v>109</v>
      </c>
      <c r="N11" s="2">
        <v>17</v>
      </c>
      <c r="O11" s="2">
        <v>14</v>
      </c>
    </row>
    <row r="12" spans="3:15" ht="15">
      <c r="C12" s="51" t="s">
        <v>18</v>
      </c>
      <c r="D12" s="51"/>
      <c r="E12" s="12">
        <v>8296</v>
      </c>
      <c r="F12" s="2">
        <v>27394</v>
      </c>
      <c r="G12" s="2">
        <v>6161</v>
      </c>
      <c r="H12" s="2">
        <v>1225</v>
      </c>
      <c r="I12" s="2">
        <v>303</v>
      </c>
      <c r="J12" s="2">
        <v>146</v>
      </c>
      <c r="K12" s="2">
        <v>241</v>
      </c>
      <c r="L12" s="2">
        <v>138</v>
      </c>
      <c r="M12" s="2">
        <v>64</v>
      </c>
      <c r="N12" s="2">
        <v>9</v>
      </c>
      <c r="O12" s="2">
        <v>9</v>
      </c>
    </row>
    <row r="13" spans="4:15" ht="15">
      <c r="D13" s="28" t="s">
        <v>260</v>
      </c>
      <c r="E13" s="12">
        <v>6161</v>
      </c>
      <c r="F13" s="2">
        <v>14691</v>
      </c>
      <c r="G13" s="2">
        <v>6161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4:15" ht="15">
      <c r="D14" s="28" t="s">
        <v>19</v>
      </c>
      <c r="E14" s="12">
        <v>1225</v>
      </c>
      <c r="F14" s="2">
        <v>4350</v>
      </c>
      <c r="G14" s="2">
        <v>0</v>
      </c>
      <c r="H14" s="2">
        <v>1225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4:15" ht="15">
      <c r="D15" s="28" t="s">
        <v>20</v>
      </c>
      <c r="E15" s="12">
        <v>910</v>
      </c>
      <c r="F15" s="2">
        <v>8353</v>
      </c>
      <c r="G15" s="2">
        <v>0</v>
      </c>
      <c r="H15" s="2">
        <v>0</v>
      </c>
      <c r="I15" s="2">
        <v>303</v>
      </c>
      <c r="J15" s="2">
        <v>146</v>
      </c>
      <c r="K15" s="2">
        <v>241</v>
      </c>
      <c r="L15" s="2">
        <v>138</v>
      </c>
      <c r="M15" s="2">
        <v>64</v>
      </c>
      <c r="N15" s="2">
        <v>9</v>
      </c>
      <c r="O15" s="2">
        <v>9</v>
      </c>
    </row>
    <row r="16" spans="3:15" ht="15">
      <c r="C16" s="51" t="s">
        <v>21</v>
      </c>
      <c r="D16" s="51"/>
      <c r="E16" s="12">
        <v>1705</v>
      </c>
      <c r="F16" s="2">
        <v>7834</v>
      </c>
      <c r="G16" s="2">
        <v>886</v>
      </c>
      <c r="H16" s="2">
        <v>338</v>
      </c>
      <c r="I16" s="2">
        <v>140</v>
      </c>
      <c r="J16" s="2">
        <v>82</v>
      </c>
      <c r="K16" s="2">
        <v>121</v>
      </c>
      <c r="L16" s="2">
        <v>80</v>
      </c>
      <c r="M16" s="2">
        <v>45</v>
      </c>
      <c r="N16" s="2">
        <v>8</v>
      </c>
      <c r="O16" s="2">
        <v>5</v>
      </c>
    </row>
    <row r="17" spans="2:15" ht="15">
      <c r="B17" s="51" t="s">
        <v>25</v>
      </c>
      <c r="C17" s="51"/>
      <c r="D17" s="51"/>
      <c r="E17" s="12">
        <v>336</v>
      </c>
      <c r="F17" s="2">
        <v>921</v>
      </c>
      <c r="G17" s="2">
        <v>231</v>
      </c>
      <c r="H17" s="2">
        <v>73</v>
      </c>
      <c r="I17" s="2">
        <v>18</v>
      </c>
      <c r="J17" s="2">
        <v>8</v>
      </c>
      <c r="K17" s="2">
        <v>2</v>
      </c>
      <c r="L17" s="2">
        <v>3</v>
      </c>
      <c r="M17" s="2">
        <v>1</v>
      </c>
      <c r="N17" s="2">
        <v>0</v>
      </c>
      <c r="O17" s="2">
        <v>0</v>
      </c>
    </row>
    <row r="18" spans="1:5" ht="18.75" customHeight="1">
      <c r="A18" s="51" t="s">
        <v>3</v>
      </c>
      <c r="B18" s="51"/>
      <c r="C18" s="51"/>
      <c r="D18" s="51"/>
      <c r="E18" s="12"/>
    </row>
    <row r="19" spans="4:15" ht="15">
      <c r="D19" s="28" t="s">
        <v>4</v>
      </c>
      <c r="E19" s="12">
        <v>670</v>
      </c>
      <c r="F19" s="2">
        <v>1359</v>
      </c>
      <c r="G19" s="2">
        <v>538</v>
      </c>
      <c r="H19" s="2">
        <v>82</v>
      </c>
      <c r="I19" s="2">
        <v>30</v>
      </c>
      <c r="J19" s="2">
        <v>13</v>
      </c>
      <c r="K19" s="2">
        <v>5</v>
      </c>
      <c r="L19" s="2">
        <v>2</v>
      </c>
      <c r="M19" s="2">
        <v>0</v>
      </c>
      <c r="N19" s="2">
        <v>0</v>
      </c>
      <c r="O19" s="2">
        <v>0</v>
      </c>
    </row>
    <row r="20" spans="4:15" ht="15">
      <c r="D20" s="28" t="s">
        <v>5</v>
      </c>
      <c r="E20" s="12">
        <v>656</v>
      </c>
      <c r="F20" s="2">
        <v>1693</v>
      </c>
      <c r="G20" s="2">
        <v>477</v>
      </c>
      <c r="H20" s="2">
        <v>128</v>
      </c>
      <c r="I20" s="2">
        <v>32</v>
      </c>
      <c r="J20" s="2">
        <v>11</v>
      </c>
      <c r="K20" s="2">
        <v>6</v>
      </c>
      <c r="L20" s="2">
        <v>2</v>
      </c>
      <c r="M20" s="2">
        <v>0</v>
      </c>
      <c r="N20" s="2">
        <v>0</v>
      </c>
      <c r="O20" s="2">
        <v>0</v>
      </c>
    </row>
    <row r="21" spans="4:15" ht="15">
      <c r="D21" s="28" t="s">
        <v>6</v>
      </c>
      <c r="E21" s="12">
        <v>1079</v>
      </c>
      <c r="F21" s="2">
        <v>2347</v>
      </c>
      <c r="G21" s="2">
        <v>863</v>
      </c>
      <c r="H21" s="2">
        <v>164</v>
      </c>
      <c r="I21" s="2">
        <v>30</v>
      </c>
      <c r="J21" s="2">
        <v>7</v>
      </c>
      <c r="K21" s="2">
        <v>9</v>
      </c>
      <c r="L21" s="2">
        <v>4</v>
      </c>
      <c r="M21" s="2">
        <v>2</v>
      </c>
      <c r="N21" s="2">
        <v>0</v>
      </c>
      <c r="O21" s="2">
        <v>0</v>
      </c>
    </row>
    <row r="22" spans="4:15" ht="15">
      <c r="D22" s="28" t="s">
        <v>7</v>
      </c>
      <c r="E22" s="12">
        <v>1371</v>
      </c>
      <c r="F22" s="2">
        <v>4210</v>
      </c>
      <c r="G22" s="2">
        <v>970</v>
      </c>
      <c r="H22" s="2">
        <v>249</v>
      </c>
      <c r="I22" s="2">
        <v>60</v>
      </c>
      <c r="J22" s="2">
        <v>18</v>
      </c>
      <c r="K22" s="2">
        <v>37</v>
      </c>
      <c r="L22" s="2">
        <v>23</v>
      </c>
      <c r="M22" s="2">
        <v>9</v>
      </c>
      <c r="N22" s="2">
        <v>2</v>
      </c>
      <c r="O22" s="2">
        <v>3</v>
      </c>
    </row>
    <row r="23" spans="4:15" ht="15">
      <c r="D23" s="28" t="s">
        <v>8</v>
      </c>
      <c r="E23" s="12">
        <v>1504</v>
      </c>
      <c r="F23" s="2">
        <v>5866</v>
      </c>
      <c r="G23" s="2">
        <v>958</v>
      </c>
      <c r="H23" s="2">
        <v>298</v>
      </c>
      <c r="I23" s="2">
        <v>73</v>
      </c>
      <c r="J23" s="2">
        <v>32</v>
      </c>
      <c r="K23" s="2">
        <v>39</v>
      </c>
      <c r="L23" s="2">
        <v>46</v>
      </c>
      <c r="M23" s="2">
        <v>42</v>
      </c>
      <c r="N23" s="2">
        <v>11</v>
      </c>
      <c r="O23" s="2">
        <v>5</v>
      </c>
    </row>
    <row r="24" spans="4:15" ht="15">
      <c r="D24" s="28" t="s">
        <v>9</v>
      </c>
      <c r="E24" s="12">
        <v>1394</v>
      </c>
      <c r="F24" s="2">
        <v>5500</v>
      </c>
      <c r="G24" s="2">
        <v>1004</v>
      </c>
      <c r="H24" s="2">
        <v>200</v>
      </c>
      <c r="I24" s="2">
        <v>48</v>
      </c>
      <c r="J24" s="2">
        <v>34</v>
      </c>
      <c r="K24" s="2">
        <v>62</v>
      </c>
      <c r="L24" s="2">
        <v>28</v>
      </c>
      <c r="M24" s="2">
        <v>14</v>
      </c>
      <c r="N24" s="2">
        <v>0</v>
      </c>
      <c r="O24" s="2">
        <v>4</v>
      </c>
    </row>
    <row r="25" spans="4:15" ht="15">
      <c r="D25" s="28" t="s">
        <v>10</v>
      </c>
      <c r="E25" s="12">
        <v>1894</v>
      </c>
      <c r="F25" s="2">
        <v>7939</v>
      </c>
      <c r="G25" s="2">
        <v>1299</v>
      </c>
      <c r="H25" s="2">
        <v>258</v>
      </c>
      <c r="I25" s="2">
        <v>95</v>
      </c>
      <c r="J25" s="2">
        <v>55</v>
      </c>
      <c r="K25" s="2">
        <v>106</v>
      </c>
      <c r="L25" s="2">
        <v>59</v>
      </c>
      <c r="M25" s="2">
        <v>18</v>
      </c>
      <c r="N25" s="2">
        <v>2</v>
      </c>
      <c r="O25" s="2">
        <v>2</v>
      </c>
    </row>
    <row r="26" spans="4:15" ht="15">
      <c r="D26" s="28" t="s">
        <v>11</v>
      </c>
      <c r="E26" s="12">
        <v>766</v>
      </c>
      <c r="F26" s="2">
        <v>3522</v>
      </c>
      <c r="G26" s="2">
        <v>493</v>
      </c>
      <c r="H26" s="2">
        <v>102</v>
      </c>
      <c r="I26" s="2">
        <v>40</v>
      </c>
      <c r="J26" s="2">
        <v>36</v>
      </c>
      <c r="K26" s="2">
        <v>60</v>
      </c>
      <c r="L26" s="2">
        <v>22</v>
      </c>
      <c r="M26" s="2">
        <v>13</v>
      </c>
      <c r="N26" s="2">
        <v>0</v>
      </c>
      <c r="O26" s="2">
        <v>0</v>
      </c>
    </row>
    <row r="27" spans="4:15" ht="15">
      <c r="D27" s="28" t="s">
        <v>12</v>
      </c>
      <c r="E27" s="12">
        <v>651</v>
      </c>
      <c r="F27" s="2">
        <v>2580</v>
      </c>
      <c r="G27" s="2">
        <v>432</v>
      </c>
      <c r="H27" s="2">
        <v>88</v>
      </c>
      <c r="I27" s="2">
        <v>34</v>
      </c>
      <c r="J27" s="2">
        <v>24</v>
      </c>
      <c r="K27" s="2">
        <v>30</v>
      </c>
      <c r="L27" s="2">
        <v>33</v>
      </c>
      <c r="M27" s="2">
        <v>10</v>
      </c>
      <c r="N27" s="2">
        <v>0</v>
      </c>
      <c r="O27" s="2">
        <v>0</v>
      </c>
    </row>
    <row r="28" spans="4:15" ht="15">
      <c r="D28" s="28" t="s">
        <v>13</v>
      </c>
      <c r="E28" s="12">
        <v>352</v>
      </c>
      <c r="F28" s="2">
        <v>1133</v>
      </c>
      <c r="G28" s="2">
        <v>244</v>
      </c>
      <c r="H28" s="2">
        <v>67</v>
      </c>
      <c r="I28" s="2">
        <v>19</v>
      </c>
      <c r="J28" s="2">
        <v>6</v>
      </c>
      <c r="K28" s="2">
        <v>10</v>
      </c>
      <c r="L28" s="2">
        <v>2</v>
      </c>
      <c r="M28" s="2">
        <v>2</v>
      </c>
      <c r="N28" s="2">
        <v>2</v>
      </c>
      <c r="O28" s="2">
        <v>0</v>
      </c>
    </row>
    <row r="29" spans="1:5" ht="18.75" customHeight="1">
      <c r="A29" s="51" t="s">
        <v>26</v>
      </c>
      <c r="B29" s="51"/>
      <c r="C29" s="51"/>
      <c r="D29" s="51"/>
      <c r="E29" s="12"/>
    </row>
    <row r="30" spans="3:15" ht="15">
      <c r="C30" s="51" t="s">
        <v>27</v>
      </c>
      <c r="D30" s="51"/>
      <c r="E30" s="12">
        <v>1749</v>
      </c>
      <c r="F30" s="2">
        <v>5827</v>
      </c>
      <c r="G30" s="2">
        <v>1140</v>
      </c>
      <c r="H30" s="2">
        <v>402</v>
      </c>
      <c r="I30" s="2">
        <v>113</v>
      </c>
      <c r="J30" s="2">
        <v>29</v>
      </c>
      <c r="K30" s="2">
        <v>33</v>
      </c>
      <c r="L30" s="2">
        <v>18</v>
      </c>
      <c r="M30" s="2">
        <v>8</v>
      </c>
      <c r="N30" s="2">
        <v>4</v>
      </c>
      <c r="O30" s="2">
        <v>2</v>
      </c>
    </row>
    <row r="31" spans="4:15" ht="15">
      <c r="D31" s="28" t="s">
        <v>9</v>
      </c>
      <c r="E31" s="12">
        <v>348</v>
      </c>
      <c r="F31" s="2">
        <v>1077</v>
      </c>
      <c r="G31" s="2">
        <v>217</v>
      </c>
      <c r="H31" s="2">
        <v>83</v>
      </c>
      <c r="I31" s="2">
        <v>26</v>
      </c>
      <c r="J31" s="2">
        <v>8</v>
      </c>
      <c r="K31" s="2">
        <v>5</v>
      </c>
      <c r="L31" s="2">
        <v>3</v>
      </c>
      <c r="M31" s="2">
        <v>3</v>
      </c>
      <c r="N31" s="2">
        <v>1</v>
      </c>
      <c r="O31" s="2">
        <v>2</v>
      </c>
    </row>
    <row r="32" spans="4:15" ht="15">
      <c r="D32" s="28" t="s">
        <v>10</v>
      </c>
      <c r="E32" s="12">
        <v>779</v>
      </c>
      <c r="F32" s="2">
        <v>2510</v>
      </c>
      <c r="G32" s="2">
        <v>523</v>
      </c>
      <c r="H32" s="2">
        <v>177</v>
      </c>
      <c r="I32" s="2">
        <v>45</v>
      </c>
      <c r="J32" s="2">
        <v>7</v>
      </c>
      <c r="K32" s="2">
        <v>18</v>
      </c>
      <c r="L32" s="2">
        <v>6</v>
      </c>
      <c r="M32" s="2">
        <v>3</v>
      </c>
      <c r="N32" s="2">
        <v>0</v>
      </c>
      <c r="O32" s="2">
        <v>0</v>
      </c>
    </row>
    <row r="33" spans="4:15" ht="15">
      <c r="D33" s="28" t="s">
        <v>11</v>
      </c>
      <c r="E33" s="12">
        <v>272</v>
      </c>
      <c r="F33" s="2">
        <v>981</v>
      </c>
      <c r="G33" s="2">
        <v>180</v>
      </c>
      <c r="H33" s="2">
        <v>55</v>
      </c>
      <c r="I33" s="2">
        <v>15</v>
      </c>
      <c r="J33" s="2">
        <v>7</v>
      </c>
      <c r="K33" s="2">
        <v>5</v>
      </c>
      <c r="L33" s="2">
        <v>6</v>
      </c>
      <c r="M33" s="2">
        <v>2</v>
      </c>
      <c r="N33" s="2">
        <v>2</v>
      </c>
      <c r="O33" s="2">
        <v>0</v>
      </c>
    </row>
    <row r="34" spans="4:15" ht="15">
      <c r="D34" s="28" t="s">
        <v>12</v>
      </c>
      <c r="E34" s="12">
        <v>350</v>
      </c>
      <c r="F34" s="2">
        <v>1259</v>
      </c>
      <c r="G34" s="2">
        <v>220</v>
      </c>
      <c r="H34" s="2">
        <v>87</v>
      </c>
      <c r="I34" s="2">
        <v>27</v>
      </c>
      <c r="J34" s="2">
        <v>7</v>
      </c>
      <c r="K34" s="2">
        <v>5</v>
      </c>
      <c r="L34" s="2">
        <v>3</v>
      </c>
      <c r="M34" s="2">
        <v>0</v>
      </c>
      <c r="N34" s="2">
        <v>1</v>
      </c>
      <c r="O34" s="2">
        <v>0</v>
      </c>
    </row>
    <row r="35" spans="3:15" ht="15">
      <c r="C35" s="51" t="s">
        <v>13</v>
      </c>
      <c r="D35" s="51"/>
      <c r="E35" s="12">
        <v>8588</v>
      </c>
      <c r="F35" s="2">
        <v>30322</v>
      </c>
      <c r="G35" s="2">
        <v>6138</v>
      </c>
      <c r="H35" s="2">
        <v>1234</v>
      </c>
      <c r="I35" s="2">
        <v>348</v>
      </c>
      <c r="J35" s="2">
        <v>207</v>
      </c>
      <c r="K35" s="2">
        <v>331</v>
      </c>
      <c r="L35" s="2">
        <v>203</v>
      </c>
      <c r="M35" s="2">
        <v>102</v>
      </c>
      <c r="N35" s="2">
        <v>13</v>
      </c>
      <c r="O35" s="2">
        <v>12</v>
      </c>
    </row>
    <row r="36" spans="1:5" ht="18.75" customHeight="1">
      <c r="A36" s="51" t="s">
        <v>28</v>
      </c>
      <c r="B36" s="51"/>
      <c r="C36" s="51"/>
      <c r="D36" s="51"/>
      <c r="E36" s="12"/>
    </row>
    <row r="37" spans="4:15" ht="15">
      <c r="D37" s="34">
        <v>2</v>
      </c>
      <c r="E37" s="12">
        <v>5674</v>
      </c>
      <c r="F37" s="2">
        <v>13995</v>
      </c>
      <c r="G37" s="2">
        <v>4864</v>
      </c>
      <c r="H37" s="2">
        <v>725</v>
      </c>
      <c r="I37" s="2">
        <v>46</v>
      </c>
      <c r="J37" s="2">
        <v>29</v>
      </c>
      <c r="K37" s="2">
        <v>8</v>
      </c>
      <c r="L37" s="2">
        <v>2</v>
      </c>
      <c r="M37" s="2">
        <v>0</v>
      </c>
      <c r="N37" s="2">
        <v>0</v>
      </c>
      <c r="O37" s="2">
        <v>0</v>
      </c>
    </row>
    <row r="38" spans="4:15" ht="15">
      <c r="D38" s="34">
        <v>3</v>
      </c>
      <c r="E38" s="12">
        <v>3803</v>
      </c>
      <c r="F38" s="2">
        <v>14455</v>
      </c>
      <c r="G38" s="2">
        <v>2278</v>
      </c>
      <c r="H38" s="2">
        <v>812</v>
      </c>
      <c r="I38" s="2">
        <v>318</v>
      </c>
      <c r="J38" s="2">
        <v>119</v>
      </c>
      <c r="K38" s="2">
        <v>191</v>
      </c>
      <c r="L38" s="2">
        <v>70</v>
      </c>
      <c r="M38" s="2">
        <v>12</v>
      </c>
      <c r="N38" s="2">
        <v>2</v>
      </c>
      <c r="O38" s="2">
        <v>1</v>
      </c>
    </row>
    <row r="39" spans="4:15" ht="15">
      <c r="D39" s="34">
        <v>4</v>
      </c>
      <c r="E39" s="12">
        <v>728</v>
      </c>
      <c r="F39" s="2">
        <v>6049</v>
      </c>
      <c r="G39" s="2">
        <v>115</v>
      </c>
      <c r="H39" s="2">
        <v>89</v>
      </c>
      <c r="I39" s="2">
        <v>94</v>
      </c>
      <c r="J39" s="2">
        <v>79</v>
      </c>
      <c r="K39" s="2">
        <v>152</v>
      </c>
      <c r="L39" s="2">
        <v>124</v>
      </c>
      <c r="M39" s="2">
        <v>67</v>
      </c>
      <c r="N39" s="2">
        <v>7</v>
      </c>
      <c r="O39" s="2">
        <v>1</v>
      </c>
    </row>
    <row r="40" spans="4:15" ht="15">
      <c r="D40" s="34">
        <v>5</v>
      </c>
      <c r="E40" s="12">
        <v>95</v>
      </c>
      <c r="F40" s="2">
        <v>869</v>
      </c>
      <c r="G40" s="2">
        <v>15</v>
      </c>
      <c r="H40" s="2">
        <v>10</v>
      </c>
      <c r="I40" s="2">
        <v>3</v>
      </c>
      <c r="J40" s="2">
        <v>8</v>
      </c>
      <c r="K40" s="2">
        <v>12</v>
      </c>
      <c r="L40" s="2">
        <v>22</v>
      </c>
      <c r="M40" s="2">
        <v>20</v>
      </c>
      <c r="N40" s="2">
        <v>3</v>
      </c>
      <c r="O40" s="2">
        <v>2</v>
      </c>
    </row>
    <row r="41" spans="4:15" ht="15">
      <c r="D41" s="34">
        <v>6</v>
      </c>
      <c r="E41" s="12">
        <v>24</v>
      </c>
      <c r="F41" s="2">
        <v>375</v>
      </c>
      <c r="G41" s="2">
        <v>6</v>
      </c>
      <c r="H41" s="2">
        <v>0</v>
      </c>
      <c r="I41" s="2">
        <v>0</v>
      </c>
      <c r="J41" s="2">
        <v>1</v>
      </c>
      <c r="K41" s="2">
        <v>1</v>
      </c>
      <c r="L41" s="2">
        <v>3</v>
      </c>
      <c r="M41" s="2">
        <v>9</v>
      </c>
      <c r="N41" s="2">
        <v>3</v>
      </c>
      <c r="O41" s="2">
        <v>1</v>
      </c>
    </row>
    <row r="42" spans="4:15" ht="15">
      <c r="D42" s="34" t="s">
        <v>255</v>
      </c>
      <c r="E42" s="12">
        <v>9</v>
      </c>
      <c r="F42" s="2">
        <v>255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</v>
      </c>
      <c r="N42" s="2">
        <v>2</v>
      </c>
      <c r="O42" s="2">
        <v>5</v>
      </c>
    </row>
    <row r="43" spans="4:15" ht="15">
      <c r="D43" s="30" t="s">
        <v>29</v>
      </c>
      <c r="E43" s="12">
        <v>4</v>
      </c>
      <c r="F43" s="2">
        <v>151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4</v>
      </c>
    </row>
    <row r="44" spans="1:5" ht="18.75" customHeight="1">
      <c r="A44" s="51" t="s">
        <v>30</v>
      </c>
      <c r="B44" s="51"/>
      <c r="C44" s="51"/>
      <c r="D44" s="51"/>
      <c r="E44" s="12"/>
    </row>
    <row r="45" spans="4:15" ht="15">
      <c r="D45" s="28" t="s">
        <v>31</v>
      </c>
      <c r="E45" s="12">
        <v>9674</v>
      </c>
      <c r="F45" s="2">
        <v>32655</v>
      </c>
      <c r="G45" s="2">
        <v>6925</v>
      </c>
      <c r="H45" s="2">
        <v>1541</v>
      </c>
      <c r="I45" s="2">
        <v>419</v>
      </c>
      <c r="J45" s="2">
        <v>208</v>
      </c>
      <c r="K45" s="2">
        <v>314</v>
      </c>
      <c r="L45" s="2">
        <v>172</v>
      </c>
      <c r="M45" s="2">
        <v>78</v>
      </c>
      <c r="N45" s="2">
        <v>10</v>
      </c>
      <c r="O45" s="2">
        <v>7</v>
      </c>
    </row>
    <row r="46" spans="4:15" ht="15">
      <c r="D46" s="28" t="s">
        <v>32</v>
      </c>
      <c r="E46" s="12">
        <v>50</v>
      </c>
      <c r="F46" s="2">
        <v>650</v>
      </c>
      <c r="G46" s="2">
        <v>8</v>
      </c>
      <c r="H46" s="2">
        <v>1</v>
      </c>
      <c r="I46" s="2">
        <v>2</v>
      </c>
      <c r="J46" s="2">
        <v>2</v>
      </c>
      <c r="K46" s="2">
        <v>12</v>
      </c>
      <c r="L46" s="2">
        <v>15</v>
      </c>
      <c r="M46" s="2">
        <v>6</v>
      </c>
      <c r="N46" s="2">
        <v>2</v>
      </c>
      <c r="O46" s="2">
        <v>2</v>
      </c>
    </row>
    <row r="47" spans="4:15" ht="15">
      <c r="D47" s="28" t="s">
        <v>33</v>
      </c>
      <c r="E47" s="12">
        <v>168</v>
      </c>
      <c r="F47" s="2">
        <v>610</v>
      </c>
      <c r="G47" s="2">
        <v>106</v>
      </c>
      <c r="H47" s="2">
        <v>26</v>
      </c>
      <c r="I47" s="2">
        <v>13</v>
      </c>
      <c r="J47" s="2">
        <v>4</v>
      </c>
      <c r="K47" s="2">
        <v>8</v>
      </c>
      <c r="L47" s="2">
        <v>5</v>
      </c>
      <c r="M47" s="2">
        <v>4</v>
      </c>
      <c r="N47" s="2">
        <v>0</v>
      </c>
      <c r="O47" s="2">
        <v>2</v>
      </c>
    </row>
    <row r="48" spans="4:15" ht="15">
      <c r="D48" s="28" t="s">
        <v>34</v>
      </c>
      <c r="E48" s="12">
        <v>34</v>
      </c>
      <c r="F48" s="2">
        <v>184</v>
      </c>
      <c r="G48" s="2">
        <v>15</v>
      </c>
      <c r="H48" s="2">
        <v>2</v>
      </c>
      <c r="I48" s="2">
        <v>6</v>
      </c>
      <c r="J48" s="2">
        <v>1</v>
      </c>
      <c r="K48" s="2">
        <v>4</v>
      </c>
      <c r="L48" s="2">
        <v>2</v>
      </c>
      <c r="M48" s="2">
        <v>3</v>
      </c>
      <c r="N48" s="2">
        <v>0</v>
      </c>
      <c r="O48" s="2">
        <v>1</v>
      </c>
    </row>
    <row r="49" spans="4:15" ht="15">
      <c r="D49" s="28" t="s">
        <v>35</v>
      </c>
      <c r="E49" s="12">
        <v>164</v>
      </c>
      <c r="F49" s="2">
        <v>842</v>
      </c>
      <c r="G49" s="2">
        <v>82</v>
      </c>
      <c r="H49" s="2">
        <v>31</v>
      </c>
      <c r="I49" s="2">
        <v>10</v>
      </c>
      <c r="J49" s="2">
        <v>7</v>
      </c>
      <c r="K49" s="2">
        <v>9</v>
      </c>
      <c r="L49" s="2">
        <v>12</v>
      </c>
      <c r="M49" s="2">
        <v>9</v>
      </c>
      <c r="N49" s="2">
        <v>3</v>
      </c>
      <c r="O49" s="2">
        <v>1</v>
      </c>
    </row>
    <row r="50" spans="4:15" ht="15">
      <c r="D50" s="28" t="s">
        <v>36</v>
      </c>
      <c r="E50" s="12">
        <v>215</v>
      </c>
      <c r="F50" s="2">
        <v>990</v>
      </c>
      <c r="G50" s="2">
        <v>142</v>
      </c>
      <c r="H50" s="2">
        <v>31</v>
      </c>
      <c r="I50" s="2">
        <v>6</v>
      </c>
      <c r="J50" s="2">
        <v>9</v>
      </c>
      <c r="K50" s="2">
        <v>9</v>
      </c>
      <c r="L50" s="2">
        <v>12</v>
      </c>
      <c r="M50" s="2">
        <v>5</v>
      </c>
      <c r="N50" s="2">
        <v>0</v>
      </c>
      <c r="O50" s="2">
        <v>1</v>
      </c>
    </row>
    <row r="51" spans="4:15" ht="15">
      <c r="D51" s="28" t="s">
        <v>37</v>
      </c>
      <c r="E51" s="12">
        <v>32</v>
      </c>
      <c r="F51" s="2">
        <v>218</v>
      </c>
      <c r="G51" s="2">
        <v>0</v>
      </c>
      <c r="H51" s="2">
        <v>4</v>
      </c>
      <c r="I51" s="2">
        <v>5</v>
      </c>
      <c r="J51" s="2">
        <v>5</v>
      </c>
      <c r="K51" s="2">
        <v>8</v>
      </c>
      <c r="L51" s="2">
        <v>3</v>
      </c>
      <c r="M51" s="2">
        <v>5</v>
      </c>
      <c r="N51" s="2">
        <v>2</v>
      </c>
      <c r="O51" s="2">
        <v>0</v>
      </c>
    </row>
    <row r="52" spans="1:5" ht="18.75" customHeight="1">
      <c r="A52" s="51" t="s">
        <v>38</v>
      </c>
      <c r="B52" s="51"/>
      <c r="C52" s="51"/>
      <c r="D52" s="51"/>
      <c r="E52" s="12"/>
    </row>
    <row r="53" spans="4:15" ht="15">
      <c r="D53" s="28" t="s">
        <v>39</v>
      </c>
      <c r="E53" s="12">
        <v>620</v>
      </c>
      <c r="F53" s="2">
        <v>994</v>
      </c>
      <c r="G53" s="2">
        <v>560</v>
      </c>
      <c r="H53" s="2">
        <v>49</v>
      </c>
      <c r="I53" s="2">
        <v>4</v>
      </c>
      <c r="J53" s="2">
        <v>2</v>
      </c>
      <c r="K53" s="2">
        <v>5</v>
      </c>
      <c r="L53" s="2">
        <v>0</v>
      </c>
      <c r="M53" s="2">
        <v>0</v>
      </c>
      <c r="N53" s="2">
        <v>0</v>
      </c>
      <c r="O53" s="2">
        <v>0</v>
      </c>
    </row>
    <row r="54" spans="4:15" ht="15">
      <c r="D54" s="28" t="s">
        <v>40</v>
      </c>
      <c r="E54" s="12">
        <v>11</v>
      </c>
      <c r="F54" s="2">
        <v>35</v>
      </c>
      <c r="G54" s="2">
        <v>2</v>
      </c>
      <c r="H54" s="2">
        <v>7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4:15" ht="15">
      <c r="D55" s="28" t="s">
        <v>41</v>
      </c>
      <c r="E55" s="12">
        <v>9101</v>
      </c>
      <c r="F55" s="2">
        <v>32533</v>
      </c>
      <c r="G55" s="2">
        <v>6353</v>
      </c>
      <c r="H55" s="2">
        <v>1486</v>
      </c>
      <c r="I55" s="2">
        <v>410</v>
      </c>
      <c r="J55" s="2">
        <v>205</v>
      </c>
      <c r="K55" s="2">
        <v>327</v>
      </c>
      <c r="L55" s="2">
        <v>198</v>
      </c>
      <c r="M55" s="2">
        <v>98</v>
      </c>
      <c r="N55" s="2">
        <v>13</v>
      </c>
      <c r="O55" s="2">
        <v>11</v>
      </c>
    </row>
    <row r="56" spans="4:15" ht="15">
      <c r="D56" s="28" t="s">
        <v>42</v>
      </c>
      <c r="E56" s="12">
        <v>510</v>
      </c>
      <c r="F56" s="2">
        <v>2231</v>
      </c>
      <c r="G56" s="2">
        <v>302</v>
      </c>
      <c r="H56" s="2">
        <v>79</v>
      </c>
      <c r="I56" s="2">
        <v>38</v>
      </c>
      <c r="J56" s="2">
        <v>26</v>
      </c>
      <c r="K56" s="2">
        <v>28</v>
      </c>
      <c r="L56" s="2">
        <v>20</v>
      </c>
      <c r="M56" s="2">
        <v>10</v>
      </c>
      <c r="N56" s="2">
        <v>4</v>
      </c>
      <c r="O56" s="2">
        <v>3</v>
      </c>
    </row>
    <row r="57" spans="4:15" ht="15">
      <c r="D57" s="28" t="s">
        <v>43</v>
      </c>
      <c r="E57" s="12">
        <v>78</v>
      </c>
      <c r="F57" s="2">
        <v>328</v>
      </c>
      <c r="G57" s="2">
        <v>48</v>
      </c>
      <c r="H57" s="2">
        <v>12</v>
      </c>
      <c r="I57" s="2">
        <v>6</v>
      </c>
      <c r="J57" s="2">
        <v>3</v>
      </c>
      <c r="K57" s="2">
        <v>4</v>
      </c>
      <c r="L57" s="2">
        <v>3</v>
      </c>
      <c r="M57" s="2">
        <v>2</v>
      </c>
      <c r="N57" s="2">
        <v>0</v>
      </c>
      <c r="O57" s="2">
        <v>0</v>
      </c>
    </row>
    <row r="58" spans="4:15" ht="15">
      <c r="D58" s="28" t="s">
        <v>44</v>
      </c>
      <c r="E58" s="12">
        <v>1</v>
      </c>
      <c r="F58" s="2">
        <v>9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4:15" ht="15">
      <c r="D59" s="28" t="s">
        <v>45</v>
      </c>
      <c r="E59" s="12">
        <v>6</v>
      </c>
      <c r="F59" s="2">
        <v>0</v>
      </c>
      <c r="G59" s="2">
        <v>5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4:15" ht="15">
      <c r="D60" s="28" t="s">
        <v>13</v>
      </c>
      <c r="E60" s="12">
        <v>10</v>
      </c>
      <c r="F60" s="2">
        <v>19</v>
      </c>
      <c r="G60" s="2">
        <v>8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5" ht="18.75" customHeight="1">
      <c r="A61" s="51" t="s">
        <v>46</v>
      </c>
      <c r="B61" s="51"/>
      <c r="C61" s="51"/>
      <c r="D61" s="51"/>
      <c r="E61" s="12"/>
    </row>
    <row r="62" spans="4:15" ht="15">
      <c r="D62" s="28" t="s">
        <v>47</v>
      </c>
      <c r="E62" s="12">
        <v>5133</v>
      </c>
      <c r="F62" s="2">
        <v>16042</v>
      </c>
      <c r="G62" s="2">
        <v>3685</v>
      </c>
      <c r="H62" s="2">
        <v>894</v>
      </c>
      <c r="I62" s="2">
        <v>218</v>
      </c>
      <c r="J62" s="2">
        <v>79</v>
      </c>
      <c r="K62" s="2">
        <v>113</v>
      </c>
      <c r="L62" s="2">
        <v>71</v>
      </c>
      <c r="M62" s="2">
        <v>56</v>
      </c>
      <c r="N62" s="2">
        <v>10</v>
      </c>
      <c r="O62" s="2">
        <v>7</v>
      </c>
    </row>
    <row r="63" spans="4:15" ht="15">
      <c r="D63" s="28" t="s">
        <v>48</v>
      </c>
      <c r="E63" s="12">
        <v>1</v>
      </c>
      <c r="F63" s="2">
        <v>1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8" t="s">
        <v>49</v>
      </c>
      <c r="E64" s="12">
        <v>3763</v>
      </c>
      <c r="F64" s="2">
        <v>16448</v>
      </c>
      <c r="G64" s="2">
        <v>2437</v>
      </c>
      <c r="H64" s="2">
        <v>562</v>
      </c>
      <c r="I64" s="2">
        <v>208</v>
      </c>
      <c r="J64" s="2">
        <v>136</v>
      </c>
      <c r="K64" s="2">
        <v>228</v>
      </c>
      <c r="L64" s="2">
        <v>130</v>
      </c>
      <c r="M64" s="2">
        <v>48</v>
      </c>
      <c r="N64" s="2">
        <v>7</v>
      </c>
      <c r="O64" s="2">
        <v>7</v>
      </c>
    </row>
    <row r="65" spans="4:15" ht="15">
      <c r="D65" s="28" t="s">
        <v>50</v>
      </c>
      <c r="E65" s="12">
        <v>142</v>
      </c>
      <c r="F65" s="2">
        <v>179</v>
      </c>
      <c r="G65" s="2">
        <v>126</v>
      </c>
      <c r="H65" s="2">
        <v>12</v>
      </c>
      <c r="I65" s="2">
        <v>3</v>
      </c>
      <c r="J65" s="2">
        <v>0</v>
      </c>
      <c r="K65" s="2">
        <v>1</v>
      </c>
      <c r="L65" s="2">
        <v>0</v>
      </c>
      <c r="M65" s="2">
        <v>0</v>
      </c>
      <c r="N65" s="2">
        <v>0</v>
      </c>
      <c r="O65" s="2">
        <v>0</v>
      </c>
    </row>
    <row r="66" spans="4:15" ht="15">
      <c r="D66" s="28" t="s">
        <v>51</v>
      </c>
      <c r="E66" s="12">
        <v>783</v>
      </c>
      <c r="F66" s="2">
        <v>1634</v>
      </c>
      <c r="G66" s="2">
        <v>667</v>
      </c>
      <c r="H66" s="2">
        <v>87</v>
      </c>
      <c r="I66" s="2">
        <v>11</v>
      </c>
      <c r="J66" s="2">
        <v>5</v>
      </c>
      <c r="K66" s="2">
        <v>9</v>
      </c>
      <c r="L66" s="2">
        <v>1</v>
      </c>
      <c r="M66" s="2">
        <v>3</v>
      </c>
      <c r="N66" s="2">
        <v>0</v>
      </c>
      <c r="O66" s="2">
        <v>0</v>
      </c>
    </row>
    <row r="67" spans="4:15" ht="15">
      <c r="D67" s="28" t="s">
        <v>52</v>
      </c>
      <c r="E67" s="12">
        <v>366</v>
      </c>
      <c r="F67" s="2">
        <v>1291</v>
      </c>
      <c r="G67" s="2">
        <v>265</v>
      </c>
      <c r="H67" s="2">
        <v>58</v>
      </c>
      <c r="I67" s="2">
        <v>14</v>
      </c>
      <c r="J67" s="2">
        <v>8</v>
      </c>
      <c r="K67" s="2">
        <v>5</v>
      </c>
      <c r="L67" s="2">
        <v>15</v>
      </c>
      <c r="M67" s="2">
        <v>1</v>
      </c>
      <c r="N67" s="2">
        <v>0</v>
      </c>
      <c r="O67" s="2">
        <v>0</v>
      </c>
    </row>
    <row r="68" spans="4:15" ht="15">
      <c r="D68" s="28" t="s">
        <v>53</v>
      </c>
      <c r="E68" s="12">
        <v>3</v>
      </c>
      <c r="F68" s="2">
        <v>13</v>
      </c>
      <c r="G68" s="2">
        <v>2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</row>
    <row r="69" spans="4:15" ht="15">
      <c r="D69" s="28" t="s">
        <v>54</v>
      </c>
      <c r="E69" s="12">
        <v>78</v>
      </c>
      <c r="F69" s="2">
        <v>328</v>
      </c>
      <c r="G69" s="2">
        <v>48</v>
      </c>
      <c r="H69" s="2">
        <v>12</v>
      </c>
      <c r="I69" s="2">
        <v>6</v>
      </c>
      <c r="J69" s="2">
        <v>3</v>
      </c>
      <c r="K69" s="2">
        <v>4</v>
      </c>
      <c r="L69" s="2">
        <v>3</v>
      </c>
      <c r="M69" s="2">
        <v>2</v>
      </c>
      <c r="N69" s="2">
        <v>0</v>
      </c>
      <c r="O69" s="2">
        <v>0</v>
      </c>
    </row>
    <row r="70" spans="4:15" ht="15">
      <c r="D70" s="28" t="s">
        <v>55</v>
      </c>
      <c r="E70" s="12">
        <v>3</v>
      </c>
      <c r="F70" s="2">
        <v>14</v>
      </c>
      <c r="G70" s="2">
        <v>2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</row>
    <row r="71" spans="4:15" ht="15">
      <c r="D71" s="28" t="s">
        <v>56</v>
      </c>
      <c r="E71" s="12">
        <v>6</v>
      </c>
      <c r="F71" s="2">
        <v>0</v>
      </c>
      <c r="G71" s="2">
        <v>5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4:15" ht="15">
      <c r="D72" s="28" t="s">
        <v>13</v>
      </c>
      <c r="E72" s="12">
        <v>59</v>
      </c>
      <c r="F72" s="2">
        <v>199</v>
      </c>
      <c r="G72" s="2">
        <v>40</v>
      </c>
      <c r="H72" s="2">
        <v>9</v>
      </c>
      <c r="I72" s="2">
        <v>1</v>
      </c>
      <c r="J72" s="2">
        <v>5</v>
      </c>
      <c r="K72" s="2">
        <v>4</v>
      </c>
      <c r="L72" s="2">
        <v>0</v>
      </c>
      <c r="M72" s="2">
        <v>0</v>
      </c>
      <c r="N72" s="2">
        <v>0</v>
      </c>
      <c r="O72" s="2">
        <v>0</v>
      </c>
    </row>
  </sheetData>
  <mergeCells count="17">
    <mergeCell ref="A29:D29"/>
    <mergeCell ref="A3:O3"/>
    <mergeCell ref="A1:O1"/>
    <mergeCell ref="G5:O5"/>
    <mergeCell ref="A7:D7"/>
    <mergeCell ref="A10:D10"/>
    <mergeCell ref="B11:D11"/>
    <mergeCell ref="C12:D12"/>
    <mergeCell ref="C16:D16"/>
    <mergeCell ref="B17:D17"/>
    <mergeCell ref="A18:D18"/>
    <mergeCell ref="A61:D61"/>
    <mergeCell ref="C35:D35"/>
    <mergeCell ref="C30:D30"/>
    <mergeCell ref="A36:D36"/>
    <mergeCell ref="A44:D44"/>
    <mergeCell ref="A52:D52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4.8515625" style="28" customWidth="1"/>
    <col min="3" max="3" width="13.00390625" style="2" bestFit="1" customWidth="1"/>
    <col min="4" max="4" width="6.57421875" style="2" customWidth="1"/>
    <col min="5" max="5" width="11.140625" style="2" customWidth="1"/>
    <col min="6" max="6" width="16.7109375" style="2" bestFit="1" customWidth="1"/>
    <col min="7" max="7" width="18.8515625" style="2" bestFit="1" customWidth="1"/>
    <col min="8" max="8" width="19.28125" style="2" bestFit="1" customWidth="1"/>
    <col min="9" max="9" width="8.421875" style="2" customWidth="1"/>
    <col min="10" max="10" width="17.7109375" style="2" bestFit="1" customWidth="1"/>
    <col min="11" max="11" width="20.00390625" style="2" bestFit="1" customWidth="1"/>
    <col min="12" max="12" width="21.00390625" style="2" bestFit="1" customWidth="1"/>
    <col min="13" max="13" width="17.421875" style="2" customWidth="1"/>
    <col min="14" max="16384" width="11.421875" style="2" customWidth="1"/>
  </cols>
  <sheetData>
    <row r="1" spans="1:13" s="28" customFormat="1" ht="15">
      <c r="A1" s="51" t="s">
        <v>167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62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17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18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22</v>
      </c>
      <c r="K8" s="28" t="s">
        <v>23</v>
      </c>
      <c r="L8" s="28" t="s">
        <v>24</v>
      </c>
    </row>
    <row r="9" spans="1:13" ht="18.75" customHeight="1">
      <c r="A9" s="51" t="s">
        <v>161</v>
      </c>
      <c r="B9" s="51"/>
      <c r="C9" s="12">
        <v>18506</v>
      </c>
      <c r="D9" s="2">
        <v>17997</v>
      </c>
      <c r="E9" s="2">
        <v>13650</v>
      </c>
      <c r="F9" s="2">
        <v>6161</v>
      </c>
      <c r="G9" s="2">
        <v>2450</v>
      </c>
      <c r="H9" s="2">
        <v>5039</v>
      </c>
      <c r="I9" s="2">
        <v>4347</v>
      </c>
      <c r="J9" s="2">
        <v>886</v>
      </c>
      <c r="K9" s="2">
        <v>676</v>
      </c>
      <c r="L9" s="2">
        <v>2785</v>
      </c>
      <c r="M9" s="2">
        <v>509</v>
      </c>
    </row>
    <row r="10" spans="1:3" ht="18.75" customHeight="1">
      <c r="A10" s="51" t="s">
        <v>3</v>
      </c>
      <c r="B10" s="51"/>
      <c r="C10" s="12"/>
    </row>
    <row r="11" spans="2:13" ht="15">
      <c r="B11" s="28" t="s">
        <v>4</v>
      </c>
      <c r="C11" s="12">
        <v>886</v>
      </c>
      <c r="D11" s="2">
        <v>823</v>
      </c>
      <c r="E11" s="2">
        <v>662</v>
      </c>
      <c r="F11" s="2">
        <v>445</v>
      </c>
      <c r="G11" s="2">
        <v>102</v>
      </c>
      <c r="H11" s="2">
        <v>115</v>
      </c>
      <c r="I11" s="2">
        <v>161</v>
      </c>
      <c r="J11" s="2">
        <v>66</v>
      </c>
      <c r="K11" s="2">
        <v>46</v>
      </c>
      <c r="L11" s="2">
        <v>49</v>
      </c>
      <c r="M11" s="2">
        <v>63</v>
      </c>
    </row>
    <row r="12" spans="2:13" ht="15">
      <c r="B12" s="28" t="s">
        <v>5</v>
      </c>
      <c r="C12" s="12">
        <v>920</v>
      </c>
      <c r="D12" s="2">
        <v>875</v>
      </c>
      <c r="E12" s="2">
        <v>652</v>
      </c>
      <c r="F12" s="2">
        <v>361</v>
      </c>
      <c r="G12" s="2">
        <v>180</v>
      </c>
      <c r="H12" s="2">
        <v>111</v>
      </c>
      <c r="I12" s="2">
        <v>223</v>
      </c>
      <c r="J12" s="2">
        <v>95</v>
      </c>
      <c r="K12" s="2">
        <v>66</v>
      </c>
      <c r="L12" s="2">
        <v>62</v>
      </c>
      <c r="M12" s="2">
        <v>45</v>
      </c>
    </row>
    <row r="13" spans="2:13" ht="15">
      <c r="B13" s="28" t="s">
        <v>6</v>
      </c>
      <c r="C13" s="12">
        <v>1413</v>
      </c>
      <c r="D13" s="2">
        <v>1375</v>
      </c>
      <c r="E13" s="2">
        <v>1091</v>
      </c>
      <c r="F13" s="2">
        <v>716</v>
      </c>
      <c r="G13" s="2">
        <v>254</v>
      </c>
      <c r="H13" s="2">
        <v>121</v>
      </c>
      <c r="I13" s="2">
        <v>284</v>
      </c>
      <c r="J13" s="2">
        <v>122</v>
      </c>
      <c r="K13" s="2">
        <v>64</v>
      </c>
      <c r="L13" s="2">
        <v>98</v>
      </c>
      <c r="M13" s="2">
        <v>38</v>
      </c>
    </row>
    <row r="14" spans="2:13" ht="15">
      <c r="B14" s="28" t="s">
        <v>7</v>
      </c>
      <c r="C14" s="12">
        <v>2366</v>
      </c>
      <c r="D14" s="2">
        <v>2303</v>
      </c>
      <c r="E14" s="2">
        <v>1764</v>
      </c>
      <c r="F14" s="2">
        <v>849</v>
      </c>
      <c r="G14" s="2">
        <v>358</v>
      </c>
      <c r="H14" s="2">
        <v>557</v>
      </c>
      <c r="I14" s="2">
        <v>539</v>
      </c>
      <c r="J14" s="2">
        <v>96</v>
      </c>
      <c r="K14" s="2">
        <v>124</v>
      </c>
      <c r="L14" s="2">
        <v>319</v>
      </c>
      <c r="M14" s="2">
        <v>63</v>
      </c>
    </row>
    <row r="15" spans="2:13" ht="15">
      <c r="B15" s="28" t="s">
        <v>8</v>
      </c>
      <c r="C15" s="12">
        <v>3257</v>
      </c>
      <c r="D15" s="2">
        <v>3202</v>
      </c>
      <c r="E15" s="2">
        <v>2293</v>
      </c>
      <c r="F15" s="2">
        <v>803</v>
      </c>
      <c r="G15" s="2">
        <v>466</v>
      </c>
      <c r="H15" s="2">
        <v>1024</v>
      </c>
      <c r="I15" s="2">
        <v>909</v>
      </c>
      <c r="J15" s="2">
        <v>128</v>
      </c>
      <c r="K15" s="2">
        <v>112</v>
      </c>
      <c r="L15" s="2">
        <v>669</v>
      </c>
      <c r="M15" s="2">
        <v>55</v>
      </c>
    </row>
    <row r="16" spans="2:13" ht="15">
      <c r="B16" s="28" t="s">
        <v>9</v>
      </c>
      <c r="C16" s="12">
        <v>2490</v>
      </c>
      <c r="D16" s="2">
        <v>2414</v>
      </c>
      <c r="E16" s="2">
        <v>1802</v>
      </c>
      <c r="F16" s="2">
        <v>852</v>
      </c>
      <c r="G16" s="2">
        <v>278</v>
      </c>
      <c r="H16" s="2">
        <v>672</v>
      </c>
      <c r="I16" s="2">
        <v>612</v>
      </c>
      <c r="J16" s="2">
        <v>122</v>
      </c>
      <c r="K16" s="2">
        <v>96</v>
      </c>
      <c r="L16" s="2">
        <v>394</v>
      </c>
      <c r="M16" s="2">
        <v>76</v>
      </c>
    </row>
    <row r="17" spans="2:13" ht="15">
      <c r="B17" s="28" t="s">
        <v>10</v>
      </c>
      <c r="C17" s="12">
        <v>3631</v>
      </c>
      <c r="D17" s="2">
        <v>3544</v>
      </c>
      <c r="E17" s="2">
        <v>2689</v>
      </c>
      <c r="F17" s="2">
        <v>1130</v>
      </c>
      <c r="G17" s="2">
        <v>404</v>
      </c>
      <c r="H17" s="2">
        <v>1155</v>
      </c>
      <c r="I17" s="2">
        <v>855</v>
      </c>
      <c r="J17" s="2">
        <v>130</v>
      </c>
      <c r="K17" s="2">
        <v>86</v>
      </c>
      <c r="L17" s="2">
        <v>639</v>
      </c>
      <c r="M17" s="2">
        <v>87</v>
      </c>
    </row>
    <row r="18" spans="2:13" ht="15">
      <c r="B18" s="28" t="s">
        <v>11</v>
      </c>
      <c r="C18" s="12">
        <v>1613</v>
      </c>
      <c r="D18" s="2">
        <v>1594</v>
      </c>
      <c r="E18" s="2">
        <v>1206</v>
      </c>
      <c r="F18" s="2">
        <v>434</v>
      </c>
      <c r="G18" s="2">
        <v>164</v>
      </c>
      <c r="H18" s="2">
        <v>608</v>
      </c>
      <c r="I18" s="2">
        <v>388</v>
      </c>
      <c r="J18" s="2">
        <v>48</v>
      </c>
      <c r="K18" s="2">
        <v>32</v>
      </c>
      <c r="L18" s="2">
        <v>308</v>
      </c>
      <c r="M18" s="2">
        <v>19</v>
      </c>
    </row>
    <row r="19" spans="2:13" ht="15">
      <c r="B19" s="28" t="s">
        <v>12</v>
      </c>
      <c r="C19" s="12">
        <v>1343</v>
      </c>
      <c r="D19" s="2">
        <v>1309</v>
      </c>
      <c r="E19" s="2">
        <v>1116</v>
      </c>
      <c r="F19" s="2">
        <v>393</v>
      </c>
      <c r="G19" s="2">
        <v>152</v>
      </c>
      <c r="H19" s="2">
        <v>571</v>
      </c>
      <c r="I19" s="2">
        <v>193</v>
      </c>
      <c r="J19" s="2">
        <v>28</v>
      </c>
      <c r="K19" s="2">
        <v>22</v>
      </c>
      <c r="L19" s="2">
        <v>143</v>
      </c>
      <c r="M19" s="2">
        <v>34</v>
      </c>
    </row>
    <row r="20" spans="2:13" ht="15">
      <c r="B20" s="28" t="s">
        <v>13</v>
      </c>
      <c r="C20" s="12">
        <v>587</v>
      </c>
      <c r="D20" s="2">
        <v>558</v>
      </c>
      <c r="E20" s="2">
        <v>375</v>
      </c>
      <c r="F20" s="2">
        <v>178</v>
      </c>
      <c r="G20" s="2">
        <v>92</v>
      </c>
      <c r="H20" s="2">
        <v>105</v>
      </c>
      <c r="I20" s="2">
        <v>183</v>
      </c>
      <c r="J20" s="2">
        <v>51</v>
      </c>
      <c r="K20" s="2">
        <v>28</v>
      </c>
      <c r="L20" s="2">
        <v>104</v>
      </c>
      <c r="M20" s="2">
        <v>29</v>
      </c>
    </row>
  </sheetData>
  <mergeCells count="8">
    <mergeCell ref="A9:B9"/>
    <mergeCell ref="A10:B10"/>
    <mergeCell ref="A1:M1"/>
    <mergeCell ref="A3:M3"/>
    <mergeCell ref="D5:M5"/>
    <mergeCell ref="D6:L6"/>
    <mergeCell ref="E7:H7"/>
    <mergeCell ref="I7:L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9.421875" style="28" customWidth="1"/>
    <col min="3" max="3" width="7.57421875" style="2" customWidth="1"/>
    <col min="4" max="4" width="8.140625" style="2" customWidth="1"/>
    <col min="5" max="5" width="9.28125" style="2" customWidth="1"/>
    <col min="6" max="6" width="18.421875" style="2" bestFit="1" customWidth="1"/>
    <col min="7" max="7" width="19.7109375" style="2" bestFit="1" customWidth="1"/>
    <col min="8" max="8" width="20.140625" style="2" bestFit="1" customWidth="1"/>
    <col min="9" max="9" width="8.421875" style="2" customWidth="1"/>
    <col min="10" max="10" width="19.00390625" style="2" bestFit="1" customWidth="1"/>
    <col min="11" max="11" width="20.421875" style="2" bestFit="1" customWidth="1"/>
    <col min="12" max="12" width="21.00390625" style="2" bestFit="1" customWidth="1"/>
    <col min="13" max="13" width="18.8515625" style="2" bestFit="1" customWidth="1"/>
    <col min="14" max="16384" width="11.421875" style="2" customWidth="1"/>
  </cols>
  <sheetData>
    <row r="1" spans="1:13" s="28" customFormat="1" ht="15">
      <c r="A1" s="51" t="s">
        <v>168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277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278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279</v>
      </c>
      <c r="K8" s="28" t="s">
        <v>98</v>
      </c>
      <c r="L8" s="28" t="s">
        <v>24</v>
      </c>
    </row>
    <row r="9" spans="1:13" ht="18.75" customHeight="1">
      <c r="A9" s="51" t="s">
        <v>163</v>
      </c>
      <c r="B9" s="51"/>
      <c r="C9" s="12">
        <v>7884</v>
      </c>
      <c r="D9" s="2">
        <v>7774</v>
      </c>
      <c r="E9" s="2">
        <v>6462</v>
      </c>
      <c r="F9" s="2">
        <v>4370</v>
      </c>
      <c r="G9" s="2">
        <v>1056</v>
      </c>
      <c r="H9" s="2">
        <v>1036</v>
      </c>
      <c r="I9" s="2">
        <v>1312</v>
      </c>
      <c r="J9" s="2">
        <v>611</v>
      </c>
      <c r="K9" s="2">
        <v>268</v>
      </c>
      <c r="L9" s="2">
        <v>433</v>
      </c>
      <c r="M9" s="2">
        <v>110</v>
      </c>
    </row>
    <row r="10" spans="1:3" ht="18.75" customHeight="1">
      <c r="A10" s="51" t="s">
        <v>3</v>
      </c>
      <c r="B10" s="51"/>
      <c r="C10" s="12"/>
    </row>
    <row r="11" spans="2:13" ht="15">
      <c r="B11" s="28" t="s">
        <v>289</v>
      </c>
      <c r="C11" s="12">
        <v>260</v>
      </c>
      <c r="D11" s="2">
        <v>250</v>
      </c>
      <c r="E11" s="2">
        <v>195</v>
      </c>
      <c r="F11" s="2">
        <v>154</v>
      </c>
      <c r="G11" s="2">
        <v>30</v>
      </c>
      <c r="H11" s="2">
        <v>11</v>
      </c>
      <c r="I11" s="2">
        <v>55</v>
      </c>
      <c r="J11" s="2">
        <v>36</v>
      </c>
      <c r="K11" s="2">
        <v>13</v>
      </c>
      <c r="L11" s="2">
        <v>6</v>
      </c>
      <c r="M11" s="2">
        <v>10</v>
      </c>
    </row>
    <row r="12" spans="2:13" ht="15">
      <c r="B12" s="28" t="s">
        <v>5</v>
      </c>
      <c r="C12" s="12">
        <v>324</v>
      </c>
      <c r="D12" s="2">
        <v>317</v>
      </c>
      <c r="E12" s="2">
        <v>245</v>
      </c>
      <c r="F12" s="2">
        <v>169</v>
      </c>
      <c r="G12" s="2">
        <v>59</v>
      </c>
      <c r="H12" s="2">
        <v>17</v>
      </c>
      <c r="I12" s="2">
        <v>72</v>
      </c>
      <c r="J12" s="2">
        <v>42</v>
      </c>
      <c r="K12" s="2">
        <v>21</v>
      </c>
      <c r="L12" s="2">
        <v>9</v>
      </c>
      <c r="M12" s="2">
        <v>7</v>
      </c>
    </row>
    <row r="13" spans="2:13" ht="15">
      <c r="B13" s="28" t="s">
        <v>6</v>
      </c>
      <c r="C13" s="12">
        <v>558</v>
      </c>
      <c r="D13" s="2">
        <v>551</v>
      </c>
      <c r="E13" s="2">
        <v>453</v>
      </c>
      <c r="F13" s="2">
        <v>332</v>
      </c>
      <c r="G13" s="2">
        <v>99</v>
      </c>
      <c r="H13" s="2">
        <v>22</v>
      </c>
      <c r="I13" s="2">
        <v>98</v>
      </c>
      <c r="J13" s="2">
        <v>70</v>
      </c>
      <c r="K13" s="2">
        <v>19</v>
      </c>
      <c r="L13" s="2">
        <v>9</v>
      </c>
      <c r="M13" s="2">
        <v>7</v>
      </c>
    </row>
    <row r="14" spans="2:13" ht="15">
      <c r="B14" s="28" t="s">
        <v>7</v>
      </c>
      <c r="C14" s="12">
        <v>1013</v>
      </c>
      <c r="D14" s="2">
        <v>996</v>
      </c>
      <c r="E14" s="2">
        <v>842</v>
      </c>
      <c r="F14" s="2">
        <v>598</v>
      </c>
      <c r="G14" s="2">
        <v>147</v>
      </c>
      <c r="H14" s="2">
        <v>97</v>
      </c>
      <c r="I14" s="2">
        <v>154</v>
      </c>
      <c r="J14" s="2">
        <v>65</v>
      </c>
      <c r="K14" s="2">
        <v>49</v>
      </c>
      <c r="L14" s="2">
        <v>40</v>
      </c>
      <c r="M14" s="2">
        <v>17</v>
      </c>
    </row>
    <row r="15" spans="2:13" ht="15">
      <c r="B15" s="28" t="s">
        <v>8</v>
      </c>
      <c r="C15" s="12">
        <v>1298</v>
      </c>
      <c r="D15" s="2">
        <v>1285</v>
      </c>
      <c r="E15" s="2">
        <v>1045</v>
      </c>
      <c r="F15" s="2">
        <v>653</v>
      </c>
      <c r="G15" s="2">
        <v>220</v>
      </c>
      <c r="H15" s="2">
        <v>172</v>
      </c>
      <c r="I15" s="2">
        <v>240</v>
      </c>
      <c r="J15" s="2">
        <v>96</v>
      </c>
      <c r="K15" s="2">
        <v>56</v>
      </c>
      <c r="L15" s="2">
        <v>88</v>
      </c>
      <c r="M15" s="2">
        <v>13</v>
      </c>
    </row>
    <row r="16" spans="2:13" ht="15">
      <c r="B16" s="28" t="s">
        <v>9</v>
      </c>
      <c r="C16" s="12">
        <v>1230</v>
      </c>
      <c r="D16" s="2">
        <v>1212</v>
      </c>
      <c r="E16" s="2">
        <v>1014</v>
      </c>
      <c r="F16" s="2">
        <v>757</v>
      </c>
      <c r="G16" s="2">
        <v>122</v>
      </c>
      <c r="H16" s="2">
        <v>135</v>
      </c>
      <c r="I16" s="2">
        <v>198</v>
      </c>
      <c r="J16" s="2">
        <v>99</v>
      </c>
      <c r="K16" s="2">
        <v>41</v>
      </c>
      <c r="L16" s="2">
        <v>58</v>
      </c>
      <c r="M16" s="2">
        <v>18</v>
      </c>
    </row>
    <row r="17" spans="2:13" ht="15">
      <c r="B17" s="28" t="s">
        <v>10</v>
      </c>
      <c r="C17" s="12">
        <v>1694</v>
      </c>
      <c r="D17" s="2">
        <v>1673</v>
      </c>
      <c r="E17" s="2">
        <v>1398</v>
      </c>
      <c r="F17" s="2">
        <v>933</v>
      </c>
      <c r="G17" s="2">
        <v>200</v>
      </c>
      <c r="H17" s="2">
        <v>265</v>
      </c>
      <c r="I17" s="2">
        <v>275</v>
      </c>
      <c r="J17" s="2">
        <v>111</v>
      </c>
      <c r="K17" s="2">
        <v>39</v>
      </c>
      <c r="L17" s="2">
        <v>125</v>
      </c>
      <c r="M17" s="2">
        <v>21</v>
      </c>
    </row>
    <row r="18" spans="2:13" ht="15">
      <c r="B18" s="28" t="s">
        <v>11</v>
      </c>
      <c r="C18" s="12">
        <v>736</v>
      </c>
      <c r="D18" s="2">
        <v>730</v>
      </c>
      <c r="E18" s="2">
        <v>602</v>
      </c>
      <c r="F18" s="2">
        <v>354</v>
      </c>
      <c r="G18" s="2">
        <v>81</v>
      </c>
      <c r="H18" s="2">
        <v>167</v>
      </c>
      <c r="I18" s="2">
        <v>128</v>
      </c>
      <c r="J18" s="2">
        <v>39</v>
      </c>
      <c r="K18" s="2">
        <v>16</v>
      </c>
      <c r="L18" s="2">
        <v>73</v>
      </c>
      <c r="M18" s="2">
        <v>6</v>
      </c>
    </row>
    <row r="19" spans="2:13" ht="15">
      <c r="B19" s="28" t="s">
        <v>12</v>
      </c>
      <c r="C19" s="12">
        <v>560</v>
      </c>
      <c r="D19" s="2">
        <v>558</v>
      </c>
      <c r="E19" s="2">
        <v>516</v>
      </c>
      <c r="F19" s="2">
        <v>321</v>
      </c>
      <c r="G19" s="2">
        <v>69</v>
      </c>
      <c r="H19" s="2">
        <v>126</v>
      </c>
      <c r="I19" s="2">
        <v>42</v>
      </c>
      <c r="J19" s="2">
        <v>21</v>
      </c>
      <c r="K19" s="2">
        <v>5</v>
      </c>
      <c r="L19" s="2">
        <v>16</v>
      </c>
      <c r="M19" s="2">
        <v>2</v>
      </c>
    </row>
    <row r="20" spans="2:13" ht="15">
      <c r="B20" s="28" t="s">
        <v>13</v>
      </c>
      <c r="C20" s="12">
        <v>211</v>
      </c>
      <c r="D20" s="2">
        <v>202</v>
      </c>
      <c r="E20" s="2">
        <v>152</v>
      </c>
      <c r="F20" s="2">
        <v>99</v>
      </c>
      <c r="G20" s="2">
        <v>29</v>
      </c>
      <c r="H20" s="2">
        <v>24</v>
      </c>
      <c r="I20" s="2">
        <v>50</v>
      </c>
      <c r="J20" s="2">
        <v>32</v>
      </c>
      <c r="K20" s="2">
        <v>9</v>
      </c>
      <c r="L20" s="2">
        <v>9</v>
      </c>
      <c r="M20" s="2">
        <v>9</v>
      </c>
    </row>
    <row r="22" spans="1:13" ht="15">
      <c r="A22" s="51" t="s">
        <v>398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5">
      <c r="A23" s="51" t="s">
        <v>471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</sheetData>
  <mergeCells count="10">
    <mergeCell ref="A1:M1"/>
    <mergeCell ref="A22:M22"/>
    <mergeCell ref="A23:M23"/>
    <mergeCell ref="A3:M3"/>
    <mergeCell ref="A9:B9"/>
    <mergeCell ref="A10:B10"/>
    <mergeCell ref="D5:M5"/>
    <mergeCell ref="D6:L6"/>
    <mergeCell ref="E7:H7"/>
    <mergeCell ref="I7:L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4.421875" style="28" customWidth="1"/>
    <col min="3" max="3" width="6.8515625" style="2" customWidth="1"/>
    <col min="4" max="4" width="6.421875" style="2" customWidth="1"/>
    <col min="5" max="5" width="8.8515625" style="2" customWidth="1"/>
    <col min="6" max="6" width="17.421875" style="2" customWidth="1"/>
    <col min="7" max="7" width="19.7109375" style="2" bestFit="1" customWidth="1"/>
    <col min="8" max="8" width="20.140625" style="2" bestFit="1" customWidth="1"/>
    <col min="9" max="9" width="6.421875" style="2" customWidth="1"/>
    <col min="10" max="10" width="18.28125" style="2" customWidth="1"/>
    <col min="11" max="11" width="20.421875" style="2" bestFit="1" customWidth="1"/>
    <col min="12" max="12" width="21.00390625" style="2" bestFit="1" customWidth="1"/>
    <col min="13" max="13" width="18.8515625" style="2" bestFit="1" customWidth="1"/>
    <col min="14" max="16384" width="11.421875" style="2" customWidth="1"/>
  </cols>
  <sheetData>
    <row r="1" spans="1:13" s="28" customFormat="1" ht="15">
      <c r="A1" s="51" t="s">
        <v>169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277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278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279</v>
      </c>
      <c r="K8" s="28" t="s">
        <v>98</v>
      </c>
      <c r="L8" s="28" t="s">
        <v>24</v>
      </c>
    </row>
    <row r="9" spans="1:13" ht="18.75" customHeight="1">
      <c r="A9" s="51" t="s">
        <v>165</v>
      </c>
      <c r="B9" s="51"/>
      <c r="C9" s="12">
        <v>7321</v>
      </c>
      <c r="D9" s="2">
        <v>7151</v>
      </c>
      <c r="E9" s="2">
        <v>5031</v>
      </c>
      <c r="F9" s="2">
        <v>970</v>
      </c>
      <c r="G9" s="2">
        <v>884</v>
      </c>
      <c r="H9" s="2">
        <v>3177</v>
      </c>
      <c r="I9" s="2">
        <v>2120</v>
      </c>
      <c r="J9" s="2">
        <v>194</v>
      </c>
      <c r="K9" s="2">
        <v>217</v>
      </c>
      <c r="L9" s="2">
        <v>1709</v>
      </c>
      <c r="M9" s="2">
        <v>170</v>
      </c>
    </row>
    <row r="10" spans="1:3" ht="18.75" customHeight="1">
      <c r="A10" s="51" t="s">
        <v>3</v>
      </c>
      <c r="B10" s="51"/>
      <c r="C10" s="12"/>
    </row>
    <row r="11" spans="2:13" ht="15">
      <c r="B11" s="28" t="s">
        <v>289</v>
      </c>
      <c r="C11" s="12">
        <v>307</v>
      </c>
      <c r="D11" s="2">
        <v>287</v>
      </c>
      <c r="E11" s="2">
        <v>228</v>
      </c>
      <c r="F11" s="2">
        <v>114</v>
      </c>
      <c r="G11" s="2">
        <v>50</v>
      </c>
      <c r="H11" s="2">
        <v>64</v>
      </c>
      <c r="I11" s="2">
        <v>59</v>
      </c>
      <c r="J11" s="2">
        <v>19</v>
      </c>
      <c r="K11" s="2">
        <v>15</v>
      </c>
      <c r="L11" s="2">
        <v>25</v>
      </c>
      <c r="M11" s="2">
        <v>20</v>
      </c>
    </row>
    <row r="12" spans="2:13" ht="15">
      <c r="B12" s="28" t="s">
        <v>5</v>
      </c>
      <c r="C12" s="12">
        <v>375</v>
      </c>
      <c r="D12" s="2">
        <v>357</v>
      </c>
      <c r="E12" s="2">
        <v>260</v>
      </c>
      <c r="F12" s="2">
        <v>117</v>
      </c>
      <c r="G12" s="2">
        <v>68</v>
      </c>
      <c r="H12" s="2">
        <v>75</v>
      </c>
      <c r="I12" s="2">
        <v>97</v>
      </c>
      <c r="J12" s="2">
        <v>37</v>
      </c>
      <c r="K12" s="2">
        <v>24</v>
      </c>
      <c r="L12" s="2">
        <v>36</v>
      </c>
      <c r="M12" s="2">
        <v>18</v>
      </c>
    </row>
    <row r="13" spans="2:13" ht="15">
      <c r="B13" s="28" t="s">
        <v>6</v>
      </c>
      <c r="C13" s="12">
        <v>474</v>
      </c>
      <c r="D13" s="2">
        <v>466</v>
      </c>
      <c r="E13" s="2">
        <v>352</v>
      </c>
      <c r="F13" s="2">
        <v>174</v>
      </c>
      <c r="G13" s="2">
        <v>96</v>
      </c>
      <c r="H13" s="2">
        <v>82</v>
      </c>
      <c r="I13" s="2">
        <v>114</v>
      </c>
      <c r="J13" s="2">
        <v>35</v>
      </c>
      <c r="K13" s="2">
        <v>26</v>
      </c>
      <c r="L13" s="2">
        <v>53</v>
      </c>
      <c r="M13" s="2">
        <v>8</v>
      </c>
    </row>
    <row r="14" spans="2:13" ht="15">
      <c r="B14" s="28" t="s">
        <v>7</v>
      </c>
      <c r="C14" s="12">
        <v>878</v>
      </c>
      <c r="D14" s="2">
        <v>865</v>
      </c>
      <c r="E14" s="2">
        <v>619</v>
      </c>
      <c r="F14" s="2">
        <v>141</v>
      </c>
      <c r="G14" s="2">
        <v>138</v>
      </c>
      <c r="H14" s="2">
        <v>340</v>
      </c>
      <c r="I14" s="2">
        <v>246</v>
      </c>
      <c r="J14" s="2">
        <v>22</v>
      </c>
      <c r="K14" s="2">
        <v>40</v>
      </c>
      <c r="L14" s="2">
        <v>184</v>
      </c>
      <c r="M14" s="2">
        <v>13</v>
      </c>
    </row>
    <row r="15" spans="2:13" ht="15">
      <c r="B15" s="28" t="s">
        <v>8</v>
      </c>
      <c r="C15" s="12">
        <v>1459</v>
      </c>
      <c r="D15" s="2">
        <v>1445</v>
      </c>
      <c r="E15" s="2">
        <v>964</v>
      </c>
      <c r="F15" s="2">
        <v>109</v>
      </c>
      <c r="G15" s="2">
        <v>157</v>
      </c>
      <c r="H15" s="2">
        <v>698</v>
      </c>
      <c r="I15" s="2">
        <v>481</v>
      </c>
      <c r="J15" s="2">
        <v>26</v>
      </c>
      <c r="K15" s="2">
        <v>26</v>
      </c>
      <c r="L15" s="2">
        <v>429</v>
      </c>
      <c r="M15" s="2">
        <v>14</v>
      </c>
    </row>
    <row r="16" spans="2:13" ht="15">
      <c r="B16" s="28" t="s">
        <v>9</v>
      </c>
      <c r="C16" s="12">
        <v>973</v>
      </c>
      <c r="D16" s="2">
        <v>940</v>
      </c>
      <c r="E16" s="2">
        <v>648</v>
      </c>
      <c r="F16" s="2">
        <v>75</v>
      </c>
      <c r="G16" s="2">
        <v>101</v>
      </c>
      <c r="H16" s="2">
        <v>472</v>
      </c>
      <c r="I16" s="2">
        <v>292</v>
      </c>
      <c r="J16" s="2">
        <v>16</v>
      </c>
      <c r="K16" s="2">
        <v>23</v>
      </c>
      <c r="L16" s="2">
        <v>253</v>
      </c>
      <c r="M16" s="2">
        <v>33</v>
      </c>
    </row>
    <row r="17" spans="2:13" ht="15">
      <c r="B17" s="28" t="s">
        <v>10</v>
      </c>
      <c r="C17" s="12">
        <v>1422</v>
      </c>
      <c r="D17" s="2">
        <v>1391</v>
      </c>
      <c r="E17" s="2">
        <v>953</v>
      </c>
      <c r="F17" s="2">
        <v>125</v>
      </c>
      <c r="G17" s="2">
        <v>132</v>
      </c>
      <c r="H17" s="2">
        <v>696</v>
      </c>
      <c r="I17" s="2">
        <v>438</v>
      </c>
      <c r="J17" s="2">
        <v>16</v>
      </c>
      <c r="K17" s="2">
        <v>31</v>
      </c>
      <c r="L17" s="2">
        <v>391</v>
      </c>
      <c r="M17" s="2">
        <v>31</v>
      </c>
    </row>
    <row r="18" spans="2:13" ht="15">
      <c r="B18" s="28" t="s">
        <v>11</v>
      </c>
      <c r="C18" s="12">
        <v>698</v>
      </c>
      <c r="D18" s="2">
        <v>689</v>
      </c>
      <c r="E18" s="2">
        <v>490</v>
      </c>
      <c r="F18" s="2">
        <v>49</v>
      </c>
      <c r="G18" s="2">
        <v>64</v>
      </c>
      <c r="H18" s="2">
        <v>377</v>
      </c>
      <c r="I18" s="2">
        <v>199</v>
      </c>
      <c r="J18" s="2">
        <v>8</v>
      </c>
      <c r="K18" s="2">
        <v>10</v>
      </c>
      <c r="L18" s="2">
        <v>181</v>
      </c>
      <c r="M18" s="2">
        <v>9</v>
      </c>
    </row>
    <row r="19" spans="2:13" ht="15">
      <c r="B19" s="28" t="s">
        <v>12</v>
      </c>
      <c r="C19" s="12">
        <v>494</v>
      </c>
      <c r="D19" s="2">
        <v>481</v>
      </c>
      <c r="E19" s="2">
        <v>385</v>
      </c>
      <c r="F19" s="2">
        <v>25</v>
      </c>
      <c r="G19" s="2">
        <v>37</v>
      </c>
      <c r="H19" s="2">
        <v>323</v>
      </c>
      <c r="I19" s="2">
        <v>96</v>
      </c>
      <c r="J19" s="2">
        <v>4</v>
      </c>
      <c r="K19" s="2">
        <v>9</v>
      </c>
      <c r="L19" s="2">
        <v>83</v>
      </c>
      <c r="M19" s="2">
        <v>13</v>
      </c>
    </row>
    <row r="20" spans="2:13" ht="15">
      <c r="B20" s="28" t="s">
        <v>13</v>
      </c>
      <c r="C20" s="12">
        <v>241</v>
      </c>
      <c r="D20" s="2">
        <v>230</v>
      </c>
      <c r="E20" s="2">
        <v>132</v>
      </c>
      <c r="F20" s="2">
        <v>41</v>
      </c>
      <c r="G20" s="2">
        <v>41</v>
      </c>
      <c r="H20" s="2">
        <v>50</v>
      </c>
      <c r="I20" s="2">
        <v>98</v>
      </c>
      <c r="J20" s="2">
        <v>11</v>
      </c>
      <c r="K20" s="2">
        <v>13</v>
      </c>
      <c r="L20" s="2">
        <v>74</v>
      </c>
      <c r="M20" s="2">
        <v>11</v>
      </c>
    </row>
    <row r="22" spans="1:13" ht="15">
      <c r="A22" s="51" t="s">
        <v>398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5">
      <c r="A23" s="51" t="s">
        <v>471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</sheetData>
  <mergeCells count="10">
    <mergeCell ref="A1:M1"/>
    <mergeCell ref="A22:M22"/>
    <mergeCell ref="A23:M23"/>
    <mergeCell ref="A3:M3"/>
    <mergeCell ref="A9:B9"/>
    <mergeCell ref="A10:B10"/>
    <mergeCell ref="D5:M5"/>
    <mergeCell ref="D6:L6"/>
    <mergeCell ref="E7:H7"/>
    <mergeCell ref="I7:L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7.28125" style="2" customWidth="1"/>
    <col min="6" max="6" width="11.28125" style="2" customWidth="1"/>
    <col min="7" max="14" width="10.57421875" style="2" customWidth="1"/>
    <col min="15" max="15" width="13.8515625" style="2" bestFit="1" customWidth="1"/>
    <col min="16" max="16384" width="11.421875" style="2" customWidth="1"/>
  </cols>
  <sheetData>
    <row r="1" spans="1:15" s="28" customFormat="1" ht="15">
      <c r="A1" s="51" t="s">
        <v>170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5:15" s="28" customFormat="1" ht="15">
      <c r="E5" s="28" t="s">
        <v>97</v>
      </c>
      <c r="F5" s="51" t="s">
        <v>3</v>
      </c>
      <c r="G5" s="51"/>
      <c r="H5" s="51"/>
      <c r="I5" s="51"/>
      <c r="J5" s="51"/>
      <c r="K5" s="51"/>
      <c r="L5" s="51"/>
      <c r="M5" s="51"/>
      <c r="N5" s="51"/>
      <c r="O5" s="51"/>
    </row>
    <row r="6" spans="6:15" s="28" customFormat="1" ht="15">
      <c r="F6" s="28" t="s">
        <v>289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</row>
    <row r="7" spans="1:15" ht="18.75" customHeight="1">
      <c r="A7" s="51" t="s">
        <v>97</v>
      </c>
      <c r="B7" s="51"/>
      <c r="C7" s="51"/>
      <c r="D7" s="51"/>
      <c r="E7" s="14">
        <v>0.51</v>
      </c>
      <c r="F7" s="7">
        <v>0.44</v>
      </c>
      <c r="G7" s="7">
        <v>0.448</v>
      </c>
      <c r="H7" s="7">
        <v>0.516</v>
      </c>
      <c r="I7" s="7">
        <v>0.522</v>
      </c>
      <c r="J7" s="7">
        <v>0.464</v>
      </c>
      <c r="K7" s="7">
        <v>0.553</v>
      </c>
      <c r="L7" s="7">
        <v>0.54</v>
      </c>
      <c r="M7" s="7">
        <v>0.51</v>
      </c>
      <c r="N7" s="7">
        <v>0.528</v>
      </c>
      <c r="O7" s="7">
        <v>0.454</v>
      </c>
    </row>
    <row r="8" spans="1:15" ht="18.75" customHeight="1">
      <c r="A8" s="51" t="s">
        <v>16</v>
      </c>
      <c r="B8" s="51"/>
      <c r="C8" s="51"/>
      <c r="D8" s="51"/>
      <c r="E8" s="14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5">
      <c r="B9" s="51" t="s">
        <v>277</v>
      </c>
      <c r="C9" s="51"/>
      <c r="D9" s="51"/>
      <c r="E9" s="14">
        <v>0.513</v>
      </c>
      <c r="F9" s="7">
        <v>0.447</v>
      </c>
      <c r="G9" s="7">
        <v>0.454</v>
      </c>
      <c r="H9" s="7">
        <v>0.518</v>
      </c>
      <c r="I9" s="7">
        <v>0.522</v>
      </c>
      <c r="J9" s="7">
        <v>0.464</v>
      </c>
      <c r="K9" s="7">
        <v>0.558</v>
      </c>
      <c r="L9" s="7">
        <v>0.543</v>
      </c>
      <c r="M9" s="7">
        <v>0.511</v>
      </c>
      <c r="N9" s="7">
        <v>0.534</v>
      </c>
      <c r="O9" s="7">
        <v>0.457</v>
      </c>
    </row>
    <row r="10" spans="3:15" ht="15">
      <c r="C10" s="51" t="s">
        <v>278</v>
      </c>
      <c r="D10" s="51"/>
      <c r="E10" s="14">
        <v>0.553</v>
      </c>
      <c r="F10" s="7">
        <v>0.443</v>
      </c>
      <c r="G10" s="7">
        <v>0.468</v>
      </c>
      <c r="H10" s="7">
        <v>0.535</v>
      </c>
      <c r="I10" s="7">
        <v>0.561</v>
      </c>
      <c r="J10" s="7">
        <v>0.514</v>
      </c>
      <c r="K10" s="7">
        <v>0.605</v>
      </c>
      <c r="L10" s="7">
        <v>0.591</v>
      </c>
      <c r="M10" s="7">
        <v>0.548</v>
      </c>
      <c r="N10" s="7">
        <v>0.569</v>
      </c>
      <c r="O10" s="7">
        <v>0.526</v>
      </c>
    </row>
    <row r="11" spans="4:15" ht="15">
      <c r="D11" s="28" t="s">
        <v>260</v>
      </c>
      <c r="E11" s="14">
        <v>0.802</v>
      </c>
      <c r="F11" s="7">
        <v>0.546</v>
      </c>
      <c r="G11" s="7">
        <v>0.567</v>
      </c>
      <c r="H11" s="7">
        <v>0.618</v>
      </c>
      <c r="I11" s="7">
        <v>0.788</v>
      </c>
      <c r="J11" s="7">
        <v>0.845</v>
      </c>
      <c r="K11" s="7">
        <v>0.901</v>
      </c>
      <c r="L11" s="7">
        <v>0.874</v>
      </c>
      <c r="M11" s="7">
        <v>0.874</v>
      </c>
      <c r="N11" s="7">
        <v>0.922</v>
      </c>
      <c r="O11" s="7">
        <v>0.692</v>
      </c>
    </row>
    <row r="12" spans="4:15" ht="15">
      <c r="D12" s="28" t="s">
        <v>19</v>
      </c>
      <c r="E12" s="14">
        <v>0.532</v>
      </c>
      <c r="F12" s="7">
        <v>0.37</v>
      </c>
      <c r="G12" s="7">
        <v>0.447</v>
      </c>
      <c r="H12" s="7">
        <v>0.488</v>
      </c>
      <c r="I12" s="7">
        <v>0.492</v>
      </c>
      <c r="J12" s="7">
        <v>0.576</v>
      </c>
      <c r="K12" s="7">
        <v>0.54</v>
      </c>
      <c r="L12" s="7">
        <v>0.599</v>
      </c>
      <c r="M12" s="7">
        <v>0.551</v>
      </c>
      <c r="N12" s="7">
        <v>0.639</v>
      </c>
      <c r="O12" s="7">
        <v>0.403</v>
      </c>
    </row>
    <row r="13" spans="4:15" ht="15">
      <c r="D13" s="28" t="s">
        <v>20</v>
      </c>
      <c r="E13" s="14">
        <v>0.244</v>
      </c>
      <c r="F13" s="7">
        <v>0.143</v>
      </c>
      <c r="G13" s="7">
        <v>0.183</v>
      </c>
      <c r="H13" s="7">
        <v>0.208</v>
      </c>
      <c r="I13" s="7">
        <v>0.219</v>
      </c>
      <c r="J13" s="7">
        <v>0.196</v>
      </c>
      <c r="K13" s="7">
        <v>0.222</v>
      </c>
      <c r="L13" s="7">
        <v>0.274</v>
      </c>
      <c r="M13" s="7">
        <v>0.306</v>
      </c>
      <c r="N13" s="7">
        <v>0.279</v>
      </c>
      <c r="O13" s="7">
        <v>0.324</v>
      </c>
    </row>
    <row r="14" spans="3:15" ht="15">
      <c r="C14" s="51" t="s">
        <v>21</v>
      </c>
      <c r="D14" s="51"/>
      <c r="E14" s="14">
        <v>0.376</v>
      </c>
      <c r="F14" s="7">
        <v>0.462</v>
      </c>
      <c r="G14" s="7">
        <v>0.411</v>
      </c>
      <c r="H14" s="7">
        <v>0.45</v>
      </c>
      <c r="I14" s="7">
        <v>0.378</v>
      </c>
      <c r="J14" s="7">
        <v>0.326</v>
      </c>
      <c r="K14" s="7">
        <v>0.398</v>
      </c>
      <c r="L14" s="7">
        <v>0.384</v>
      </c>
      <c r="M14" s="7">
        <v>0.388</v>
      </c>
      <c r="N14" s="7">
        <v>0.304</v>
      </c>
      <c r="O14" s="7">
        <v>0.327</v>
      </c>
    </row>
    <row r="15" spans="4:15" ht="15">
      <c r="D15" s="28" t="s">
        <v>279</v>
      </c>
      <c r="E15" s="14">
        <v>0.746</v>
      </c>
      <c r="F15" s="7">
        <v>0.655</v>
      </c>
      <c r="G15" s="7">
        <v>0.525</v>
      </c>
      <c r="H15" s="7">
        <v>0.654</v>
      </c>
      <c r="I15" s="7">
        <v>0.722</v>
      </c>
      <c r="J15" s="7">
        <v>0.768</v>
      </c>
      <c r="K15" s="7">
        <v>0.846</v>
      </c>
      <c r="L15" s="7">
        <v>0.874</v>
      </c>
      <c r="M15" s="7">
        <v>0.83</v>
      </c>
      <c r="N15" s="7">
        <v>0.84</v>
      </c>
      <c r="O15" s="7">
        <v>0.696</v>
      </c>
    </row>
    <row r="16" spans="4:15" ht="15">
      <c r="D16" s="28" t="s">
        <v>98</v>
      </c>
      <c r="E16" s="14">
        <v>0.53</v>
      </c>
      <c r="F16" s="7">
        <v>0.419</v>
      </c>
      <c r="G16" s="7">
        <v>0.429</v>
      </c>
      <c r="H16" s="7">
        <v>0.396</v>
      </c>
      <c r="I16" s="7">
        <v>0.544</v>
      </c>
      <c r="J16" s="7">
        <v>0.651</v>
      </c>
      <c r="K16" s="7">
        <v>0.603</v>
      </c>
      <c r="L16" s="7">
        <v>0.549</v>
      </c>
      <c r="M16" s="7">
        <v>0.593</v>
      </c>
      <c r="N16" s="7">
        <v>0.357</v>
      </c>
      <c r="O16" s="7">
        <v>0.409</v>
      </c>
    </row>
    <row r="17" spans="4:15" ht="15">
      <c r="D17" s="28" t="s">
        <v>24</v>
      </c>
      <c r="E17" s="14">
        <v>0.2</v>
      </c>
      <c r="F17" s="7">
        <v>0.182</v>
      </c>
      <c r="G17" s="7">
        <v>0.196</v>
      </c>
      <c r="H17" s="7">
        <v>0.143</v>
      </c>
      <c r="I17" s="7">
        <v>0.176</v>
      </c>
      <c r="J17" s="7">
        <v>0.168</v>
      </c>
      <c r="K17" s="7">
        <v>0.186</v>
      </c>
      <c r="L17" s="7">
        <v>0.241</v>
      </c>
      <c r="M17" s="7">
        <v>0.285</v>
      </c>
      <c r="N17" s="7">
        <v>0.162</v>
      </c>
      <c r="O17" s="7">
        <v>0.106</v>
      </c>
    </row>
    <row r="18" spans="2:15" ht="15">
      <c r="B18" s="51" t="s">
        <v>25</v>
      </c>
      <c r="C18" s="51"/>
      <c r="D18" s="51"/>
      <c r="E18" s="14">
        <v>0.373</v>
      </c>
      <c r="F18" s="7">
        <v>0.313</v>
      </c>
      <c r="G18" s="7">
        <v>0.28</v>
      </c>
      <c r="H18" s="7">
        <v>0.412</v>
      </c>
      <c r="I18" s="7">
        <v>0.531</v>
      </c>
      <c r="J18" s="7">
        <v>0.448</v>
      </c>
      <c r="K18" s="7">
        <v>0.333</v>
      </c>
      <c r="L18" s="7">
        <v>0.396</v>
      </c>
      <c r="M18" s="7">
        <v>0.4</v>
      </c>
      <c r="N18" s="7">
        <v>0.133</v>
      </c>
      <c r="O18" s="7">
        <v>0.391</v>
      </c>
    </row>
    <row r="20" spans="1:15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>
      <c r="A21" s="51" t="s">
        <v>428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mergeCells count="11">
    <mergeCell ref="A21:O21"/>
    <mergeCell ref="C14:D14"/>
    <mergeCell ref="B18:D18"/>
    <mergeCell ref="F5:O5"/>
    <mergeCell ref="A1:O1"/>
    <mergeCell ref="A20:O20"/>
    <mergeCell ref="A3:O3"/>
    <mergeCell ref="A7:D7"/>
    <mergeCell ref="A8:D8"/>
    <mergeCell ref="B9:D9"/>
    <mergeCell ref="C10:D1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24.00390625" style="28" bestFit="1" customWidth="1"/>
    <col min="4" max="4" width="7.00390625" style="2" customWidth="1"/>
    <col min="5" max="5" width="7.28125" style="2" customWidth="1"/>
    <col min="6" max="6" width="7.421875" style="2" customWidth="1"/>
    <col min="7" max="7" width="18.421875" style="2" bestFit="1" customWidth="1"/>
    <col min="8" max="8" width="19.7109375" style="2" bestFit="1" customWidth="1"/>
    <col min="9" max="9" width="20.140625" style="2" bestFit="1" customWidth="1"/>
    <col min="10" max="10" width="6.57421875" style="2" customWidth="1"/>
    <col min="11" max="11" width="17.8515625" style="2" customWidth="1"/>
    <col min="12" max="12" width="20.421875" style="2" bestFit="1" customWidth="1"/>
    <col min="13" max="13" width="21.00390625" style="2" bestFit="1" customWidth="1"/>
    <col min="14" max="14" width="17.28125" style="2" customWidth="1"/>
    <col min="15" max="16384" width="11.421875" style="2" customWidth="1"/>
  </cols>
  <sheetData>
    <row r="1" spans="1:14" s="28" customFormat="1" ht="15">
      <c r="A1" s="51" t="s">
        <v>429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4:14" s="28" customFormat="1" ht="15">
      <c r="D5" s="28" t="s">
        <v>97</v>
      </c>
      <c r="E5" s="51" t="s">
        <v>16</v>
      </c>
      <c r="F5" s="51"/>
      <c r="G5" s="51"/>
      <c r="H5" s="51"/>
      <c r="I5" s="51"/>
      <c r="J5" s="51"/>
      <c r="K5" s="51"/>
      <c r="L5" s="51"/>
      <c r="M5" s="51"/>
      <c r="N5" s="51"/>
    </row>
    <row r="6" spans="5:14" s="28" customFormat="1" ht="15">
      <c r="E6" s="51" t="s">
        <v>277</v>
      </c>
      <c r="F6" s="51"/>
      <c r="G6" s="51"/>
      <c r="H6" s="51"/>
      <c r="I6" s="51"/>
      <c r="J6" s="51"/>
      <c r="K6" s="51"/>
      <c r="L6" s="51"/>
      <c r="M6" s="51"/>
      <c r="N6" s="28" t="s">
        <v>25</v>
      </c>
    </row>
    <row r="7" spans="6:13" s="28" customFormat="1" ht="15">
      <c r="F7" s="51" t="s">
        <v>278</v>
      </c>
      <c r="G7" s="51"/>
      <c r="H7" s="51"/>
      <c r="I7" s="51"/>
      <c r="J7" s="51" t="s">
        <v>21</v>
      </c>
      <c r="K7" s="51"/>
      <c r="L7" s="51"/>
      <c r="M7" s="51"/>
    </row>
    <row r="8" spans="7:13" s="28" customFormat="1" ht="15">
      <c r="G8" s="28" t="s">
        <v>260</v>
      </c>
      <c r="H8" s="28" t="s">
        <v>19</v>
      </c>
      <c r="I8" s="28" t="s">
        <v>20</v>
      </c>
      <c r="K8" s="28" t="s">
        <v>279</v>
      </c>
      <c r="L8" s="28" t="s">
        <v>98</v>
      </c>
      <c r="M8" s="28" t="s">
        <v>24</v>
      </c>
    </row>
    <row r="9" spans="1:14" ht="18.75" customHeight="1">
      <c r="A9" s="51" t="s">
        <v>161</v>
      </c>
      <c r="B9" s="51"/>
      <c r="C9" s="51"/>
      <c r="D9" s="12">
        <v>18506</v>
      </c>
      <c r="E9" s="2">
        <v>17997</v>
      </c>
      <c r="F9" s="2">
        <v>13650</v>
      </c>
      <c r="G9" s="2">
        <v>6161</v>
      </c>
      <c r="H9" s="2">
        <v>2450</v>
      </c>
      <c r="I9" s="2">
        <v>5039</v>
      </c>
      <c r="J9" s="2">
        <v>4347</v>
      </c>
      <c r="K9" s="2">
        <v>886</v>
      </c>
      <c r="L9" s="2">
        <v>676</v>
      </c>
      <c r="M9" s="2">
        <v>2785</v>
      </c>
      <c r="N9" s="2">
        <v>509</v>
      </c>
    </row>
    <row r="10" spans="1:4" ht="18.75" customHeight="1">
      <c r="A10" s="51" t="s">
        <v>30</v>
      </c>
      <c r="B10" s="51"/>
      <c r="C10" s="51"/>
      <c r="D10" s="12"/>
    </row>
    <row r="11" spans="3:14" ht="15">
      <c r="C11" s="28" t="s">
        <v>392</v>
      </c>
      <c r="D11" s="12">
        <v>16512</v>
      </c>
      <c r="E11" s="2">
        <v>16190</v>
      </c>
      <c r="F11" s="2">
        <v>12581</v>
      </c>
      <c r="G11" s="2">
        <v>5963</v>
      </c>
      <c r="H11" s="2">
        <v>2371</v>
      </c>
      <c r="I11" s="2">
        <v>4247</v>
      </c>
      <c r="J11" s="2">
        <v>3609</v>
      </c>
      <c r="K11" s="2">
        <v>818</v>
      </c>
      <c r="L11" s="2">
        <v>621</v>
      </c>
      <c r="M11" s="2">
        <v>2170</v>
      </c>
      <c r="N11" s="2">
        <v>322</v>
      </c>
    </row>
    <row r="12" spans="3:14" ht="15">
      <c r="C12" s="28" t="s">
        <v>111</v>
      </c>
      <c r="D12" s="12">
        <v>365</v>
      </c>
      <c r="E12" s="2">
        <v>357</v>
      </c>
      <c r="F12" s="2">
        <v>260</v>
      </c>
      <c r="G12" s="2">
        <v>6</v>
      </c>
      <c r="H12" s="2">
        <v>0</v>
      </c>
      <c r="I12" s="2">
        <v>254</v>
      </c>
      <c r="J12" s="2">
        <v>97</v>
      </c>
      <c r="K12" s="2">
        <v>2</v>
      </c>
      <c r="L12" s="2">
        <v>0</v>
      </c>
      <c r="M12" s="2">
        <v>95</v>
      </c>
      <c r="N12" s="2">
        <v>8</v>
      </c>
    </row>
    <row r="13" spans="3:14" ht="15">
      <c r="C13" s="28" t="s">
        <v>393</v>
      </c>
      <c r="D13" s="12">
        <v>419</v>
      </c>
      <c r="E13" s="2">
        <v>397</v>
      </c>
      <c r="F13" s="2">
        <v>235</v>
      </c>
      <c r="G13" s="2">
        <v>77</v>
      </c>
      <c r="H13" s="2">
        <v>33</v>
      </c>
      <c r="I13" s="2">
        <v>125</v>
      </c>
      <c r="J13" s="2">
        <v>162</v>
      </c>
      <c r="K13" s="2">
        <v>21</v>
      </c>
      <c r="L13" s="2">
        <v>19</v>
      </c>
      <c r="M13" s="2">
        <v>122</v>
      </c>
      <c r="N13" s="2">
        <v>22</v>
      </c>
    </row>
    <row r="14" spans="3:14" ht="15">
      <c r="C14" s="28" t="s">
        <v>394</v>
      </c>
      <c r="D14" s="12">
        <v>190</v>
      </c>
      <c r="E14" s="2">
        <v>182</v>
      </c>
      <c r="F14" s="2">
        <v>117</v>
      </c>
      <c r="G14" s="2">
        <v>7</v>
      </c>
      <c r="H14" s="2">
        <v>0</v>
      </c>
      <c r="I14" s="2">
        <v>110</v>
      </c>
      <c r="J14" s="2">
        <v>65</v>
      </c>
      <c r="K14" s="2">
        <v>5</v>
      </c>
      <c r="L14" s="2">
        <v>2</v>
      </c>
      <c r="M14" s="2">
        <v>58</v>
      </c>
      <c r="N14" s="2">
        <v>8</v>
      </c>
    </row>
    <row r="15" spans="3:14" ht="15">
      <c r="C15" s="28" t="s">
        <v>35</v>
      </c>
      <c r="D15" s="12">
        <v>530</v>
      </c>
      <c r="E15" s="2">
        <v>458</v>
      </c>
      <c r="F15" s="2">
        <v>223</v>
      </c>
      <c r="G15" s="2">
        <v>35</v>
      </c>
      <c r="H15" s="2">
        <v>12</v>
      </c>
      <c r="I15" s="2">
        <v>176</v>
      </c>
      <c r="J15" s="2">
        <v>235</v>
      </c>
      <c r="K15" s="2">
        <v>12</v>
      </c>
      <c r="L15" s="2">
        <v>20</v>
      </c>
      <c r="M15" s="2">
        <v>203</v>
      </c>
      <c r="N15" s="2">
        <v>72</v>
      </c>
    </row>
    <row r="16" spans="3:14" ht="15">
      <c r="C16" s="28" t="s">
        <v>395</v>
      </c>
      <c r="D16" s="12">
        <v>490</v>
      </c>
      <c r="E16" s="2">
        <v>413</v>
      </c>
      <c r="F16" s="2">
        <v>234</v>
      </c>
      <c r="G16" s="2">
        <v>73</v>
      </c>
      <c r="H16" s="2">
        <v>34</v>
      </c>
      <c r="I16" s="2">
        <v>127</v>
      </c>
      <c r="J16" s="2">
        <v>179</v>
      </c>
      <c r="K16" s="2">
        <v>28</v>
      </c>
      <c r="L16" s="2">
        <v>14</v>
      </c>
      <c r="M16" s="2">
        <v>137</v>
      </c>
      <c r="N16" s="2">
        <v>77</v>
      </c>
    </row>
    <row r="17" spans="2:14" ht="18.75" customHeight="1">
      <c r="B17" s="51" t="s">
        <v>396</v>
      </c>
      <c r="C17" s="51"/>
      <c r="D17" s="12">
        <v>15474</v>
      </c>
      <c r="E17" s="2">
        <v>15168</v>
      </c>
      <c r="F17" s="2">
        <v>11679</v>
      </c>
      <c r="G17" s="2">
        <v>5452</v>
      </c>
      <c r="H17" s="2">
        <v>1984</v>
      </c>
      <c r="I17" s="2">
        <v>4243</v>
      </c>
      <c r="J17" s="2">
        <v>3489</v>
      </c>
      <c r="K17" s="2">
        <v>819</v>
      </c>
      <c r="L17" s="2">
        <v>506</v>
      </c>
      <c r="M17" s="2">
        <v>2164</v>
      </c>
      <c r="N17" s="2">
        <v>306</v>
      </c>
    </row>
    <row r="18" spans="3:14" ht="15">
      <c r="C18" s="28" t="s">
        <v>31</v>
      </c>
      <c r="D18" s="12">
        <v>13969</v>
      </c>
      <c r="E18" s="2">
        <v>13772</v>
      </c>
      <c r="F18" s="2">
        <v>10830</v>
      </c>
      <c r="G18" s="2">
        <v>5305</v>
      </c>
      <c r="H18" s="2">
        <v>1928</v>
      </c>
      <c r="I18" s="2">
        <v>3597</v>
      </c>
      <c r="J18" s="2">
        <v>2942</v>
      </c>
      <c r="K18" s="2">
        <v>767</v>
      </c>
      <c r="L18" s="2">
        <v>472</v>
      </c>
      <c r="M18" s="2">
        <v>1703</v>
      </c>
      <c r="N18" s="2">
        <v>197</v>
      </c>
    </row>
    <row r="19" spans="3:14" ht="15">
      <c r="C19" s="28" t="s">
        <v>32</v>
      </c>
      <c r="D19" s="12">
        <v>316</v>
      </c>
      <c r="E19" s="2">
        <v>311</v>
      </c>
      <c r="F19" s="2">
        <v>231</v>
      </c>
      <c r="G19" s="2">
        <v>5</v>
      </c>
      <c r="H19" s="2">
        <v>0</v>
      </c>
      <c r="I19" s="2">
        <v>226</v>
      </c>
      <c r="J19" s="2">
        <v>80</v>
      </c>
      <c r="K19" s="2">
        <v>1</v>
      </c>
      <c r="L19" s="2">
        <v>0</v>
      </c>
      <c r="M19" s="2">
        <v>79</v>
      </c>
      <c r="N19" s="2">
        <v>5</v>
      </c>
    </row>
    <row r="20" spans="3:14" ht="15">
      <c r="C20" s="28" t="s">
        <v>33</v>
      </c>
      <c r="D20" s="12">
        <v>294</v>
      </c>
      <c r="E20" s="2">
        <v>290</v>
      </c>
      <c r="F20" s="2">
        <v>176</v>
      </c>
      <c r="G20" s="2">
        <v>57</v>
      </c>
      <c r="H20" s="2">
        <v>21</v>
      </c>
      <c r="I20" s="2">
        <v>98</v>
      </c>
      <c r="J20" s="2">
        <v>114</v>
      </c>
      <c r="K20" s="2">
        <v>19</v>
      </c>
      <c r="L20" s="2">
        <v>12</v>
      </c>
      <c r="M20" s="2">
        <v>83</v>
      </c>
      <c r="N20" s="2">
        <v>4</v>
      </c>
    </row>
    <row r="21" spans="3:14" ht="15">
      <c r="C21" s="28" t="s">
        <v>34</v>
      </c>
      <c r="D21" s="12">
        <v>115</v>
      </c>
      <c r="E21" s="2">
        <v>111</v>
      </c>
      <c r="F21" s="2">
        <v>60</v>
      </c>
      <c r="G21" s="2">
        <v>1</v>
      </c>
      <c r="H21" s="2">
        <v>0</v>
      </c>
      <c r="I21" s="2">
        <v>59</v>
      </c>
      <c r="J21" s="2">
        <v>51</v>
      </c>
      <c r="K21" s="2">
        <v>3</v>
      </c>
      <c r="L21" s="2">
        <v>1</v>
      </c>
      <c r="M21" s="2">
        <v>47</v>
      </c>
      <c r="N21" s="2">
        <v>4</v>
      </c>
    </row>
    <row r="22" spans="3:14" ht="15">
      <c r="C22" s="28" t="s">
        <v>35</v>
      </c>
      <c r="D22" s="12">
        <v>400</v>
      </c>
      <c r="E22" s="2">
        <v>350</v>
      </c>
      <c r="F22" s="2">
        <v>178</v>
      </c>
      <c r="G22" s="2">
        <v>25</v>
      </c>
      <c r="H22" s="2">
        <v>4</v>
      </c>
      <c r="I22" s="2">
        <v>149</v>
      </c>
      <c r="J22" s="2">
        <v>172</v>
      </c>
      <c r="K22" s="2">
        <v>10</v>
      </c>
      <c r="L22" s="2">
        <v>12</v>
      </c>
      <c r="M22" s="2">
        <v>150</v>
      </c>
      <c r="N22" s="2">
        <v>50</v>
      </c>
    </row>
    <row r="23" spans="3:14" ht="15">
      <c r="C23" s="28" t="s">
        <v>36</v>
      </c>
      <c r="D23" s="12">
        <v>380</v>
      </c>
      <c r="E23" s="2">
        <v>334</v>
      </c>
      <c r="F23" s="2">
        <v>204</v>
      </c>
      <c r="G23" s="2">
        <v>59</v>
      </c>
      <c r="H23" s="2">
        <v>31</v>
      </c>
      <c r="I23" s="2">
        <v>114</v>
      </c>
      <c r="J23" s="2">
        <v>130</v>
      </c>
      <c r="K23" s="2">
        <v>19</v>
      </c>
      <c r="L23" s="2">
        <v>9</v>
      </c>
      <c r="M23" s="2">
        <v>102</v>
      </c>
      <c r="N23" s="2">
        <v>46</v>
      </c>
    </row>
    <row r="24" spans="2:14" ht="15" customHeight="1">
      <c r="B24" s="51" t="s">
        <v>119</v>
      </c>
      <c r="C24" s="51"/>
      <c r="D24" s="12">
        <v>3032</v>
      </c>
      <c r="E24" s="2">
        <v>2829</v>
      </c>
      <c r="F24" s="2">
        <v>1971</v>
      </c>
      <c r="G24" s="2">
        <v>709</v>
      </c>
      <c r="H24" s="2">
        <v>466</v>
      </c>
      <c r="I24" s="2">
        <v>796</v>
      </c>
      <c r="J24" s="2">
        <v>858</v>
      </c>
      <c r="K24" s="2">
        <v>67</v>
      </c>
      <c r="L24" s="2">
        <v>170</v>
      </c>
      <c r="M24" s="2">
        <v>621</v>
      </c>
      <c r="N24" s="2">
        <v>203</v>
      </c>
    </row>
    <row r="25" spans="3:14" ht="15">
      <c r="C25" s="28" t="s">
        <v>31</v>
      </c>
      <c r="D25" s="12">
        <v>2543</v>
      </c>
      <c r="E25" s="2">
        <v>2418</v>
      </c>
      <c r="F25" s="2">
        <v>1751</v>
      </c>
      <c r="G25" s="2">
        <v>658</v>
      </c>
      <c r="H25" s="2">
        <v>443</v>
      </c>
      <c r="I25" s="2">
        <v>650</v>
      </c>
      <c r="J25" s="2">
        <v>667</v>
      </c>
      <c r="K25" s="2">
        <v>51</v>
      </c>
      <c r="L25" s="2">
        <v>149</v>
      </c>
      <c r="M25" s="2">
        <v>467</v>
      </c>
      <c r="N25" s="2">
        <v>125</v>
      </c>
    </row>
    <row r="26" spans="3:14" ht="15">
      <c r="C26" s="28" t="s">
        <v>32</v>
      </c>
      <c r="D26" s="12">
        <v>49</v>
      </c>
      <c r="E26" s="2">
        <v>46</v>
      </c>
      <c r="F26" s="2">
        <v>29</v>
      </c>
      <c r="G26" s="2">
        <v>1</v>
      </c>
      <c r="H26" s="2">
        <v>0</v>
      </c>
      <c r="I26" s="2">
        <v>28</v>
      </c>
      <c r="J26" s="2">
        <v>17</v>
      </c>
      <c r="K26" s="2">
        <v>1</v>
      </c>
      <c r="L26" s="2">
        <v>0</v>
      </c>
      <c r="M26" s="2">
        <v>16</v>
      </c>
      <c r="N26" s="2">
        <v>3</v>
      </c>
    </row>
    <row r="27" spans="3:14" ht="15">
      <c r="C27" s="28" t="s">
        <v>33</v>
      </c>
      <c r="D27" s="12">
        <v>125</v>
      </c>
      <c r="E27" s="2">
        <v>107</v>
      </c>
      <c r="F27" s="2">
        <v>59</v>
      </c>
      <c r="G27" s="2">
        <v>20</v>
      </c>
      <c r="H27" s="2">
        <v>12</v>
      </c>
      <c r="I27" s="2">
        <v>27</v>
      </c>
      <c r="J27" s="2">
        <v>48</v>
      </c>
      <c r="K27" s="2">
        <v>2</v>
      </c>
      <c r="L27" s="2">
        <v>7</v>
      </c>
      <c r="M27" s="2">
        <v>39</v>
      </c>
      <c r="N27" s="2">
        <v>18</v>
      </c>
    </row>
    <row r="28" spans="3:14" ht="15">
      <c r="C28" s="28" t="s">
        <v>34</v>
      </c>
      <c r="D28" s="12">
        <v>75</v>
      </c>
      <c r="E28" s="2">
        <v>71</v>
      </c>
      <c r="F28" s="2">
        <v>57</v>
      </c>
      <c r="G28" s="2">
        <v>6</v>
      </c>
      <c r="H28" s="2">
        <v>0</v>
      </c>
      <c r="I28" s="2">
        <v>51</v>
      </c>
      <c r="J28" s="2">
        <v>14</v>
      </c>
      <c r="K28" s="2">
        <v>2</v>
      </c>
      <c r="L28" s="2">
        <v>1</v>
      </c>
      <c r="M28" s="2">
        <v>11</v>
      </c>
      <c r="N28" s="2">
        <v>4</v>
      </c>
    </row>
    <row r="29" spans="3:14" ht="15">
      <c r="C29" s="28" t="s">
        <v>35</v>
      </c>
      <c r="D29" s="12">
        <v>130</v>
      </c>
      <c r="E29" s="2">
        <v>108</v>
      </c>
      <c r="F29" s="2">
        <v>45</v>
      </c>
      <c r="G29" s="2">
        <v>10</v>
      </c>
      <c r="H29" s="2">
        <v>8</v>
      </c>
      <c r="I29" s="2">
        <v>27</v>
      </c>
      <c r="J29" s="2">
        <v>63</v>
      </c>
      <c r="K29" s="2">
        <v>2</v>
      </c>
      <c r="L29" s="2">
        <v>8</v>
      </c>
      <c r="M29" s="2">
        <v>53</v>
      </c>
      <c r="N29" s="2">
        <v>22</v>
      </c>
    </row>
    <row r="30" spans="3:14" ht="15">
      <c r="C30" s="28" t="s">
        <v>36</v>
      </c>
      <c r="D30" s="12">
        <v>110</v>
      </c>
      <c r="E30" s="2">
        <v>79</v>
      </c>
      <c r="F30" s="2">
        <v>30</v>
      </c>
      <c r="G30" s="2">
        <v>14</v>
      </c>
      <c r="H30" s="2">
        <v>3</v>
      </c>
      <c r="I30" s="2">
        <v>13</v>
      </c>
      <c r="J30" s="2">
        <v>49</v>
      </c>
      <c r="K30" s="2">
        <v>9</v>
      </c>
      <c r="L30" s="2">
        <v>5</v>
      </c>
      <c r="M30" s="2">
        <v>35</v>
      </c>
      <c r="N30" s="2">
        <v>31</v>
      </c>
    </row>
  </sheetData>
  <mergeCells count="10">
    <mergeCell ref="A1:N1"/>
    <mergeCell ref="E5:N5"/>
    <mergeCell ref="E6:M6"/>
    <mergeCell ref="F7:I7"/>
    <mergeCell ref="J7:M7"/>
    <mergeCell ref="A9:C9"/>
    <mergeCell ref="A10:C10"/>
    <mergeCell ref="B24:C24"/>
    <mergeCell ref="B17:C17"/>
    <mergeCell ref="A3:N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23.7109375" style="28" customWidth="1"/>
    <col min="4" max="4" width="6.8515625" style="2" bestFit="1" customWidth="1"/>
    <col min="5" max="5" width="7.28125" style="2" customWidth="1"/>
    <col min="6" max="6" width="7.421875" style="2" customWidth="1"/>
    <col min="7" max="7" width="18.421875" style="2" bestFit="1" customWidth="1"/>
    <col min="8" max="8" width="19.7109375" style="2" bestFit="1" customWidth="1"/>
    <col min="9" max="9" width="20.140625" style="2" bestFit="1" customWidth="1"/>
    <col min="10" max="10" width="6.57421875" style="2" customWidth="1"/>
    <col min="11" max="11" width="19.00390625" style="2" bestFit="1" customWidth="1"/>
    <col min="12" max="12" width="20.421875" style="2" bestFit="1" customWidth="1"/>
    <col min="13" max="13" width="21.00390625" style="2" bestFit="1" customWidth="1"/>
    <col min="14" max="14" width="17.421875" style="2" customWidth="1"/>
    <col min="15" max="16384" width="11.421875" style="2" customWidth="1"/>
  </cols>
  <sheetData>
    <row r="1" spans="1:14" s="28" customFormat="1" ht="15">
      <c r="A1" s="51" t="s">
        <v>430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4:14" s="28" customFormat="1" ht="15">
      <c r="D5" s="28" t="s">
        <v>97</v>
      </c>
      <c r="E5" s="51" t="s">
        <v>16</v>
      </c>
      <c r="F5" s="51"/>
      <c r="G5" s="51"/>
      <c r="H5" s="51"/>
      <c r="I5" s="51"/>
      <c r="J5" s="51"/>
      <c r="K5" s="51"/>
      <c r="L5" s="51"/>
      <c r="M5" s="51"/>
      <c r="N5" s="51"/>
    </row>
    <row r="6" spans="5:14" s="28" customFormat="1" ht="15">
      <c r="E6" s="51" t="s">
        <v>277</v>
      </c>
      <c r="F6" s="51"/>
      <c r="G6" s="51"/>
      <c r="H6" s="51"/>
      <c r="I6" s="51"/>
      <c r="J6" s="51"/>
      <c r="K6" s="51"/>
      <c r="L6" s="51"/>
      <c r="M6" s="51"/>
      <c r="N6" s="28" t="s">
        <v>25</v>
      </c>
    </row>
    <row r="7" spans="6:13" s="28" customFormat="1" ht="15">
      <c r="F7" s="51" t="s">
        <v>278</v>
      </c>
      <c r="G7" s="51"/>
      <c r="H7" s="51"/>
      <c r="I7" s="51"/>
      <c r="J7" s="51" t="s">
        <v>21</v>
      </c>
      <c r="K7" s="51"/>
      <c r="L7" s="51"/>
      <c r="M7" s="51"/>
    </row>
    <row r="8" spans="7:13" s="28" customFormat="1" ht="15">
      <c r="G8" s="28" t="s">
        <v>260</v>
      </c>
      <c r="H8" s="28" t="s">
        <v>19</v>
      </c>
      <c r="I8" s="28" t="s">
        <v>20</v>
      </c>
      <c r="K8" s="28" t="s">
        <v>279</v>
      </c>
      <c r="L8" s="28" t="s">
        <v>98</v>
      </c>
      <c r="M8" s="28" t="s">
        <v>24</v>
      </c>
    </row>
    <row r="9" spans="1:14" ht="18.75" customHeight="1">
      <c r="A9" s="51" t="s">
        <v>161</v>
      </c>
      <c r="B9" s="51"/>
      <c r="C9" s="51"/>
      <c r="D9" s="15">
        <v>18506</v>
      </c>
      <c r="E9" s="8">
        <v>17997</v>
      </c>
      <c r="F9" s="8">
        <v>13650</v>
      </c>
      <c r="G9" s="8">
        <v>6161</v>
      </c>
      <c r="H9" s="8">
        <v>2450</v>
      </c>
      <c r="I9" s="8">
        <v>5039</v>
      </c>
      <c r="J9" s="8">
        <v>4347</v>
      </c>
      <c r="K9" s="8">
        <v>886</v>
      </c>
      <c r="L9" s="8">
        <v>676</v>
      </c>
      <c r="M9" s="8">
        <v>2785</v>
      </c>
      <c r="N9" s="8">
        <v>509</v>
      </c>
    </row>
    <row r="10" spans="1:14" ht="18.75" customHeight="1">
      <c r="A10" s="51" t="s">
        <v>406</v>
      </c>
      <c r="B10" s="51"/>
      <c r="C10" s="51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3:14" ht="17.25">
      <c r="C11" s="28" t="s">
        <v>476</v>
      </c>
      <c r="D11" s="15">
        <v>440</v>
      </c>
      <c r="E11" s="8">
        <v>391</v>
      </c>
      <c r="F11" s="8">
        <v>272</v>
      </c>
      <c r="G11" s="8">
        <v>0</v>
      </c>
      <c r="H11" s="8">
        <v>65</v>
      </c>
      <c r="I11" s="8">
        <v>207</v>
      </c>
      <c r="J11" s="8">
        <v>119</v>
      </c>
      <c r="K11" s="8">
        <v>0</v>
      </c>
      <c r="L11" s="8">
        <v>15</v>
      </c>
      <c r="M11" s="8">
        <v>104</v>
      </c>
      <c r="N11" s="8">
        <v>49</v>
      </c>
    </row>
    <row r="12" spans="3:14" ht="17.25">
      <c r="C12" s="28" t="s">
        <v>477</v>
      </c>
      <c r="D12" s="15">
        <v>449</v>
      </c>
      <c r="E12" s="8">
        <v>432</v>
      </c>
      <c r="F12" s="8">
        <v>288</v>
      </c>
      <c r="G12" s="8">
        <v>0</v>
      </c>
      <c r="H12" s="8">
        <v>112</v>
      </c>
      <c r="I12" s="8">
        <v>176</v>
      </c>
      <c r="J12" s="8">
        <v>144</v>
      </c>
      <c r="K12" s="8">
        <v>2</v>
      </c>
      <c r="L12" s="8">
        <v>22</v>
      </c>
      <c r="M12" s="8">
        <v>120</v>
      </c>
      <c r="N12" s="8">
        <v>17</v>
      </c>
    </row>
    <row r="13" spans="3:14" ht="17.25">
      <c r="C13" s="28" t="s">
        <v>478</v>
      </c>
      <c r="D13" s="15">
        <v>654</v>
      </c>
      <c r="E13" s="8">
        <v>639</v>
      </c>
      <c r="F13" s="8">
        <v>424</v>
      </c>
      <c r="G13" s="8">
        <v>1</v>
      </c>
      <c r="H13" s="8">
        <v>139</v>
      </c>
      <c r="I13" s="8">
        <v>284</v>
      </c>
      <c r="J13" s="8">
        <v>215</v>
      </c>
      <c r="K13" s="8">
        <v>2</v>
      </c>
      <c r="L13" s="8">
        <v>29</v>
      </c>
      <c r="M13" s="8">
        <v>184</v>
      </c>
      <c r="N13" s="8">
        <v>15</v>
      </c>
    </row>
    <row r="14" spans="3:14" ht="17.25">
      <c r="C14" s="28" t="s">
        <v>479</v>
      </c>
      <c r="D14" s="15">
        <v>801</v>
      </c>
      <c r="E14" s="8">
        <v>764</v>
      </c>
      <c r="F14" s="8">
        <v>513</v>
      </c>
      <c r="G14" s="8">
        <v>4</v>
      </c>
      <c r="H14" s="8">
        <v>159</v>
      </c>
      <c r="I14" s="8">
        <v>350</v>
      </c>
      <c r="J14" s="8">
        <v>251</v>
      </c>
      <c r="K14" s="8">
        <v>5</v>
      </c>
      <c r="L14" s="8">
        <v>44</v>
      </c>
      <c r="M14" s="8">
        <v>202</v>
      </c>
      <c r="N14" s="8">
        <v>37</v>
      </c>
    </row>
    <row r="15" spans="3:14" ht="17.25">
      <c r="C15" s="28" t="s">
        <v>480</v>
      </c>
      <c r="D15" s="15">
        <v>1909</v>
      </c>
      <c r="E15" s="8">
        <v>1858</v>
      </c>
      <c r="F15" s="8">
        <v>1343</v>
      </c>
      <c r="G15" s="8">
        <v>104</v>
      </c>
      <c r="H15" s="8">
        <v>324</v>
      </c>
      <c r="I15" s="8">
        <v>915</v>
      </c>
      <c r="J15" s="8">
        <v>515</v>
      </c>
      <c r="K15" s="8">
        <v>17</v>
      </c>
      <c r="L15" s="8">
        <v>79</v>
      </c>
      <c r="M15" s="8">
        <v>419</v>
      </c>
      <c r="N15" s="8">
        <v>51</v>
      </c>
    </row>
    <row r="16" spans="3:14" ht="17.25">
      <c r="C16" s="28" t="s">
        <v>481</v>
      </c>
      <c r="D16" s="15">
        <v>2891</v>
      </c>
      <c r="E16" s="8">
        <v>2820</v>
      </c>
      <c r="F16" s="8">
        <v>1982</v>
      </c>
      <c r="G16" s="8">
        <v>368</v>
      </c>
      <c r="H16" s="8">
        <v>378</v>
      </c>
      <c r="I16" s="8">
        <v>1236</v>
      </c>
      <c r="J16" s="8">
        <v>838</v>
      </c>
      <c r="K16" s="8">
        <v>51</v>
      </c>
      <c r="L16" s="8">
        <v>104</v>
      </c>
      <c r="M16" s="8">
        <v>683</v>
      </c>
      <c r="N16" s="8">
        <v>71</v>
      </c>
    </row>
    <row r="17" spans="3:14" ht="17.25">
      <c r="C17" s="28" t="s">
        <v>482</v>
      </c>
      <c r="D17" s="15">
        <v>3397</v>
      </c>
      <c r="E17" s="8">
        <v>3332</v>
      </c>
      <c r="F17" s="8">
        <v>2535</v>
      </c>
      <c r="G17" s="8">
        <v>1199</v>
      </c>
      <c r="H17" s="8">
        <v>397</v>
      </c>
      <c r="I17" s="8">
        <v>939</v>
      </c>
      <c r="J17" s="8">
        <v>797</v>
      </c>
      <c r="K17" s="8">
        <v>162</v>
      </c>
      <c r="L17" s="8">
        <v>111</v>
      </c>
      <c r="M17" s="8">
        <v>524</v>
      </c>
      <c r="N17" s="8">
        <v>65</v>
      </c>
    </row>
    <row r="18" spans="3:14" ht="17.25">
      <c r="C18" s="28" t="s">
        <v>483</v>
      </c>
      <c r="D18" s="15">
        <v>4020</v>
      </c>
      <c r="E18" s="8">
        <v>3940</v>
      </c>
      <c r="F18" s="8">
        <v>3220</v>
      </c>
      <c r="G18" s="8">
        <v>2154</v>
      </c>
      <c r="H18" s="8">
        <v>448</v>
      </c>
      <c r="I18" s="8">
        <v>618</v>
      </c>
      <c r="J18" s="8">
        <v>720</v>
      </c>
      <c r="K18" s="8">
        <v>250</v>
      </c>
      <c r="L18" s="8">
        <v>115</v>
      </c>
      <c r="M18" s="8">
        <v>355</v>
      </c>
      <c r="N18" s="8">
        <v>80</v>
      </c>
    </row>
    <row r="19" spans="3:14" ht="17.25">
      <c r="C19" s="28" t="s">
        <v>484</v>
      </c>
      <c r="D19" s="15">
        <v>2030</v>
      </c>
      <c r="E19" s="8">
        <v>1983</v>
      </c>
      <c r="F19" s="8">
        <v>1626</v>
      </c>
      <c r="G19" s="8">
        <v>1192</v>
      </c>
      <c r="H19" s="8">
        <v>236</v>
      </c>
      <c r="I19" s="8">
        <v>198</v>
      </c>
      <c r="J19" s="8">
        <v>357</v>
      </c>
      <c r="K19" s="8">
        <v>187</v>
      </c>
      <c r="L19" s="8">
        <v>73</v>
      </c>
      <c r="M19" s="8">
        <v>97</v>
      </c>
      <c r="N19" s="8">
        <v>47</v>
      </c>
    </row>
    <row r="20" spans="3:14" ht="17.25">
      <c r="C20" s="28" t="s">
        <v>485</v>
      </c>
      <c r="D20" s="15">
        <v>1854</v>
      </c>
      <c r="E20" s="8">
        <v>1785</v>
      </c>
      <c r="F20" s="8">
        <v>1414</v>
      </c>
      <c r="G20" s="8">
        <v>1138</v>
      </c>
      <c r="H20" s="8">
        <v>177</v>
      </c>
      <c r="I20" s="8">
        <v>99</v>
      </c>
      <c r="J20" s="8">
        <v>371</v>
      </c>
      <c r="K20" s="8">
        <v>209</v>
      </c>
      <c r="L20" s="8">
        <v>82</v>
      </c>
      <c r="M20" s="8">
        <v>80</v>
      </c>
      <c r="N20" s="8">
        <v>69</v>
      </c>
    </row>
    <row r="21" spans="3:14" ht="15">
      <c r="C21" s="28" t="s">
        <v>13</v>
      </c>
      <c r="D21" s="15">
        <v>61</v>
      </c>
      <c r="E21" s="8">
        <v>53</v>
      </c>
      <c r="F21" s="8">
        <v>33</v>
      </c>
      <c r="G21" s="8">
        <v>1</v>
      </c>
      <c r="H21" s="8">
        <v>15</v>
      </c>
      <c r="I21" s="8">
        <v>17</v>
      </c>
      <c r="J21" s="8">
        <v>20</v>
      </c>
      <c r="K21" s="8">
        <v>1</v>
      </c>
      <c r="L21" s="8">
        <v>2</v>
      </c>
      <c r="M21" s="8">
        <v>17</v>
      </c>
      <c r="N21" s="8">
        <v>8</v>
      </c>
    </row>
    <row r="22" spans="2:14" ht="18.75" customHeight="1">
      <c r="B22" s="51" t="s">
        <v>396</v>
      </c>
      <c r="C22" s="51"/>
      <c r="D22" s="15">
        <v>15474</v>
      </c>
      <c r="E22" s="8">
        <v>15168</v>
      </c>
      <c r="F22" s="8">
        <v>11679</v>
      </c>
      <c r="G22" s="8">
        <v>5452</v>
      </c>
      <c r="H22" s="8">
        <v>1984</v>
      </c>
      <c r="I22" s="8">
        <v>4243</v>
      </c>
      <c r="J22" s="8">
        <v>3489</v>
      </c>
      <c r="K22" s="8">
        <v>819</v>
      </c>
      <c r="L22" s="8">
        <v>506</v>
      </c>
      <c r="M22" s="8">
        <v>2164</v>
      </c>
      <c r="N22" s="8">
        <v>306</v>
      </c>
    </row>
    <row r="23" spans="3:14" ht="17.25">
      <c r="C23" s="28" t="s">
        <v>476</v>
      </c>
      <c r="D23" s="15">
        <v>222</v>
      </c>
      <c r="E23" s="8">
        <v>206</v>
      </c>
      <c r="F23" s="8">
        <v>152</v>
      </c>
      <c r="G23" s="8">
        <v>0</v>
      </c>
      <c r="H23" s="8">
        <v>33</v>
      </c>
      <c r="I23" s="8">
        <v>119</v>
      </c>
      <c r="J23" s="8">
        <v>54</v>
      </c>
      <c r="K23" s="8">
        <v>0</v>
      </c>
      <c r="L23" s="8">
        <v>5</v>
      </c>
      <c r="M23" s="8">
        <v>49</v>
      </c>
      <c r="N23" s="8">
        <v>16</v>
      </c>
    </row>
    <row r="24" spans="3:14" ht="17.25">
      <c r="C24" s="28" t="s">
        <v>477</v>
      </c>
      <c r="D24" s="15">
        <v>277</v>
      </c>
      <c r="E24" s="8">
        <v>272</v>
      </c>
      <c r="F24" s="8">
        <v>181</v>
      </c>
      <c r="G24" s="8">
        <v>0</v>
      </c>
      <c r="H24" s="8">
        <v>56</v>
      </c>
      <c r="I24" s="8">
        <v>125</v>
      </c>
      <c r="J24" s="8">
        <v>91</v>
      </c>
      <c r="K24" s="8">
        <v>1</v>
      </c>
      <c r="L24" s="8">
        <v>10</v>
      </c>
      <c r="M24" s="8">
        <v>80</v>
      </c>
      <c r="N24" s="8">
        <v>5</v>
      </c>
    </row>
    <row r="25" spans="3:14" ht="17.25">
      <c r="C25" s="28" t="s">
        <v>478</v>
      </c>
      <c r="D25" s="15">
        <v>467</v>
      </c>
      <c r="E25" s="8">
        <v>460</v>
      </c>
      <c r="F25" s="8">
        <v>309</v>
      </c>
      <c r="G25" s="8">
        <v>1</v>
      </c>
      <c r="H25" s="8">
        <v>84</v>
      </c>
      <c r="I25" s="8">
        <v>224</v>
      </c>
      <c r="J25" s="8">
        <v>151</v>
      </c>
      <c r="K25" s="8">
        <v>2</v>
      </c>
      <c r="L25" s="8">
        <v>15</v>
      </c>
      <c r="M25" s="8">
        <v>134</v>
      </c>
      <c r="N25" s="8">
        <v>7</v>
      </c>
    </row>
    <row r="26" spans="3:14" ht="17.25">
      <c r="C26" s="28" t="s">
        <v>479</v>
      </c>
      <c r="D26" s="15">
        <v>614</v>
      </c>
      <c r="E26" s="8">
        <v>599</v>
      </c>
      <c r="F26" s="8">
        <v>412</v>
      </c>
      <c r="G26" s="8">
        <v>3</v>
      </c>
      <c r="H26" s="8">
        <v>105</v>
      </c>
      <c r="I26" s="8">
        <v>304</v>
      </c>
      <c r="J26" s="8">
        <v>187</v>
      </c>
      <c r="K26" s="8">
        <v>3</v>
      </c>
      <c r="L26" s="8">
        <v>27</v>
      </c>
      <c r="M26" s="8">
        <v>157</v>
      </c>
      <c r="N26" s="8">
        <v>15</v>
      </c>
    </row>
    <row r="27" spans="3:14" ht="17.25">
      <c r="C27" s="28" t="s">
        <v>480</v>
      </c>
      <c r="D27" s="15">
        <v>1539</v>
      </c>
      <c r="E27" s="8">
        <v>1505</v>
      </c>
      <c r="F27" s="8">
        <v>1106</v>
      </c>
      <c r="G27" s="8">
        <v>63</v>
      </c>
      <c r="H27" s="8">
        <v>252</v>
      </c>
      <c r="I27" s="8">
        <v>791</v>
      </c>
      <c r="J27" s="8">
        <v>399</v>
      </c>
      <c r="K27" s="8">
        <v>12</v>
      </c>
      <c r="L27" s="8">
        <v>51</v>
      </c>
      <c r="M27" s="8">
        <v>336</v>
      </c>
      <c r="N27" s="8">
        <v>34</v>
      </c>
    </row>
    <row r="28" spans="3:14" ht="17.25">
      <c r="C28" s="28" t="s">
        <v>481</v>
      </c>
      <c r="D28" s="15">
        <v>2330</v>
      </c>
      <c r="E28" s="8">
        <v>2293</v>
      </c>
      <c r="F28" s="8">
        <v>1620</v>
      </c>
      <c r="G28" s="8">
        <v>273</v>
      </c>
      <c r="H28" s="8">
        <v>305</v>
      </c>
      <c r="I28" s="8">
        <v>1042</v>
      </c>
      <c r="J28" s="8">
        <v>673</v>
      </c>
      <c r="K28" s="8">
        <v>44</v>
      </c>
      <c r="L28" s="8">
        <v>73</v>
      </c>
      <c r="M28" s="8">
        <v>556</v>
      </c>
      <c r="N28" s="8">
        <v>37</v>
      </c>
    </row>
    <row r="29" spans="3:14" ht="17.25">
      <c r="C29" s="28" t="s">
        <v>482</v>
      </c>
      <c r="D29" s="15">
        <v>2880</v>
      </c>
      <c r="E29" s="8">
        <v>2838</v>
      </c>
      <c r="F29" s="8">
        <v>2187</v>
      </c>
      <c r="G29" s="8">
        <v>1018</v>
      </c>
      <c r="H29" s="8">
        <v>351</v>
      </c>
      <c r="I29" s="8">
        <v>818</v>
      </c>
      <c r="J29" s="8">
        <v>651</v>
      </c>
      <c r="K29" s="8">
        <v>146</v>
      </c>
      <c r="L29" s="8">
        <v>88</v>
      </c>
      <c r="M29" s="8">
        <v>417</v>
      </c>
      <c r="N29" s="8">
        <v>42</v>
      </c>
    </row>
    <row r="30" spans="3:14" ht="17.25">
      <c r="C30" s="28" t="s">
        <v>483</v>
      </c>
      <c r="D30" s="15">
        <v>3550</v>
      </c>
      <c r="E30" s="8">
        <v>3490</v>
      </c>
      <c r="F30" s="8">
        <v>2877</v>
      </c>
      <c r="G30" s="8">
        <v>1933</v>
      </c>
      <c r="H30" s="8">
        <v>405</v>
      </c>
      <c r="I30" s="8">
        <v>539</v>
      </c>
      <c r="J30" s="8">
        <v>613</v>
      </c>
      <c r="K30" s="8">
        <v>233</v>
      </c>
      <c r="L30" s="8">
        <v>96</v>
      </c>
      <c r="M30" s="8">
        <v>284</v>
      </c>
      <c r="N30" s="8">
        <v>60</v>
      </c>
    </row>
    <row r="31" spans="3:14" ht="17.25">
      <c r="C31" s="28" t="s">
        <v>484</v>
      </c>
      <c r="D31" s="15">
        <v>1859</v>
      </c>
      <c r="E31" s="8">
        <v>1828</v>
      </c>
      <c r="F31" s="8">
        <v>1509</v>
      </c>
      <c r="G31" s="8">
        <v>1108</v>
      </c>
      <c r="H31" s="8">
        <v>220</v>
      </c>
      <c r="I31" s="8">
        <v>181</v>
      </c>
      <c r="J31" s="8">
        <v>319</v>
      </c>
      <c r="K31" s="8">
        <v>177</v>
      </c>
      <c r="L31" s="8">
        <v>66</v>
      </c>
      <c r="M31" s="8">
        <v>76</v>
      </c>
      <c r="N31" s="8">
        <v>31</v>
      </c>
    </row>
    <row r="32" spans="3:14" ht="17.25">
      <c r="C32" s="28" t="s">
        <v>485</v>
      </c>
      <c r="D32" s="15">
        <v>1685</v>
      </c>
      <c r="E32" s="8">
        <v>1633</v>
      </c>
      <c r="F32" s="8">
        <v>1298</v>
      </c>
      <c r="G32" s="8">
        <v>1052</v>
      </c>
      <c r="H32" s="8">
        <v>161</v>
      </c>
      <c r="I32" s="8">
        <v>85</v>
      </c>
      <c r="J32" s="8">
        <v>335</v>
      </c>
      <c r="K32" s="8">
        <v>200</v>
      </c>
      <c r="L32" s="8">
        <v>73</v>
      </c>
      <c r="M32" s="8">
        <v>62</v>
      </c>
      <c r="N32" s="8">
        <v>52</v>
      </c>
    </row>
    <row r="33" spans="3:14" ht="15">
      <c r="C33" s="28" t="s">
        <v>13</v>
      </c>
      <c r="D33" s="15">
        <v>51</v>
      </c>
      <c r="E33" s="8">
        <v>44</v>
      </c>
      <c r="F33" s="8">
        <v>28</v>
      </c>
      <c r="G33" s="8">
        <v>1</v>
      </c>
      <c r="H33" s="8">
        <v>12</v>
      </c>
      <c r="I33" s="8">
        <v>15</v>
      </c>
      <c r="J33" s="8">
        <v>16</v>
      </c>
      <c r="K33" s="8">
        <v>1</v>
      </c>
      <c r="L33" s="8">
        <v>2</v>
      </c>
      <c r="M33" s="8">
        <v>13</v>
      </c>
      <c r="N33" s="8">
        <v>7</v>
      </c>
    </row>
    <row r="34" spans="2:14" ht="15" customHeight="1">
      <c r="B34" s="51" t="s">
        <v>119</v>
      </c>
      <c r="C34" s="51"/>
      <c r="D34" s="15">
        <v>3032</v>
      </c>
      <c r="E34" s="8">
        <v>2829</v>
      </c>
      <c r="F34" s="8">
        <v>1971</v>
      </c>
      <c r="G34" s="8">
        <v>709</v>
      </c>
      <c r="H34" s="8">
        <v>466</v>
      </c>
      <c r="I34" s="8">
        <v>796</v>
      </c>
      <c r="J34" s="8">
        <v>858</v>
      </c>
      <c r="K34" s="8">
        <v>67</v>
      </c>
      <c r="L34" s="8">
        <v>170</v>
      </c>
      <c r="M34" s="8">
        <v>621</v>
      </c>
      <c r="N34" s="8">
        <v>203</v>
      </c>
    </row>
    <row r="35" spans="3:14" ht="17.25">
      <c r="C35" s="28" t="s">
        <v>476</v>
      </c>
      <c r="D35" s="15">
        <v>218</v>
      </c>
      <c r="E35" s="8">
        <v>185</v>
      </c>
      <c r="F35" s="8">
        <v>120</v>
      </c>
      <c r="G35" s="8">
        <v>0</v>
      </c>
      <c r="H35" s="8">
        <v>32</v>
      </c>
      <c r="I35" s="8">
        <v>88</v>
      </c>
      <c r="J35" s="8">
        <v>65</v>
      </c>
      <c r="K35" s="8">
        <v>0</v>
      </c>
      <c r="L35" s="8">
        <v>10</v>
      </c>
      <c r="M35" s="8">
        <v>55</v>
      </c>
      <c r="N35" s="8">
        <v>33</v>
      </c>
    </row>
    <row r="36" spans="3:14" ht="17.25">
      <c r="C36" s="28" t="s">
        <v>477</v>
      </c>
      <c r="D36" s="15">
        <v>172</v>
      </c>
      <c r="E36" s="8">
        <v>160</v>
      </c>
      <c r="F36" s="8">
        <v>107</v>
      </c>
      <c r="G36" s="8">
        <v>0</v>
      </c>
      <c r="H36" s="8">
        <v>56</v>
      </c>
      <c r="I36" s="8">
        <v>51</v>
      </c>
      <c r="J36" s="8">
        <v>53</v>
      </c>
      <c r="K36" s="8">
        <v>1</v>
      </c>
      <c r="L36" s="8">
        <v>12</v>
      </c>
      <c r="M36" s="8">
        <v>40</v>
      </c>
      <c r="N36" s="8">
        <v>12</v>
      </c>
    </row>
    <row r="37" spans="3:14" ht="17.25">
      <c r="C37" s="28" t="s">
        <v>478</v>
      </c>
      <c r="D37" s="15">
        <v>187</v>
      </c>
      <c r="E37" s="8">
        <v>179</v>
      </c>
      <c r="F37" s="8">
        <v>115</v>
      </c>
      <c r="G37" s="8">
        <v>0</v>
      </c>
      <c r="H37" s="8">
        <v>55</v>
      </c>
      <c r="I37" s="8">
        <v>60</v>
      </c>
      <c r="J37" s="8">
        <v>64</v>
      </c>
      <c r="K37" s="8">
        <v>0</v>
      </c>
      <c r="L37" s="8">
        <v>14</v>
      </c>
      <c r="M37" s="8">
        <v>50</v>
      </c>
      <c r="N37" s="8">
        <v>8</v>
      </c>
    </row>
    <row r="38" spans="3:14" ht="17.25">
      <c r="C38" s="28" t="s">
        <v>479</v>
      </c>
      <c r="D38" s="15">
        <v>187</v>
      </c>
      <c r="E38" s="8">
        <v>165</v>
      </c>
      <c r="F38" s="8">
        <v>101</v>
      </c>
      <c r="G38" s="8">
        <v>1</v>
      </c>
      <c r="H38" s="8">
        <v>54</v>
      </c>
      <c r="I38" s="8">
        <v>46</v>
      </c>
      <c r="J38" s="8">
        <v>64</v>
      </c>
      <c r="K38" s="8">
        <v>2</v>
      </c>
      <c r="L38" s="8">
        <v>17</v>
      </c>
      <c r="M38" s="8">
        <v>45</v>
      </c>
      <c r="N38" s="8">
        <v>22</v>
      </c>
    </row>
    <row r="39" spans="3:14" ht="17.25">
      <c r="C39" s="28" t="s">
        <v>480</v>
      </c>
      <c r="D39" s="15">
        <v>370</v>
      </c>
      <c r="E39" s="8">
        <v>353</v>
      </c>
      <c r="F39" s="8">
        <v>237</v>
      </c>
      <c r="G39" s="8">
        <v>41</v>
      </c>
      <c r="H39" s="8">
        <v>72</v>
      </c>
      <c r="I39" s="8">
        <v>124</v>
      </c>
      <c r="J39" s="8">
        <v>116</v>
      </c>
      <c r="K39" s="8">
        <v>5</v>
      </c>
      <c r="L39" s="8">
        <v>28</v>
      </c>
      <c r="M39" s="8">
        <v>83</v>
      </c>
      <c r="N39" s="8">
        <v>17</v>
      </c>
    </row>
    <row r="40" spans="3:14" ht="17.25">
      <c r="C40" s="28" t="s">
        <v>481</v>
      </c>
      <c r="D40" s="15">
        <v>561</v>
      </c>
      <c r="E40" s="8">
        <v>527</v>
      </c>
      <c r="F40" s="8">
        <v>362</v>
      </c>
      <c r="G40" s="8">
        <v>95</v>
      </c>
      <c r="H40" s="8">
        <v>73</v>
      </c>
      <c r="I40" s="8">
        <v>194</v>
      </c>
      <c r="J40" s="8">
        <v>165</v>
      </c>
      <c r="K40" s="8">
        <v>7</v>
      </c>
      <c r="L40" s="8">
        <v>31</v>
      </c>
      <c r="M40" s="8">
        <v>127</v>
      </c>
      <c r="N40" s="8">
        <v>34</v>
      </c>
    </row>
    <row r="41" spans="3:14" ht="17.25">
      <c r="C41" s="28" t="s">
        <v>482</v>
      </c>
      <c r="D41" s="15">
        <v>517</v>
      </c>
      <c r="E41" s="8">
        <v>494</v>
      </c>
      <c r="F41" s="8">
        <v>348</v>
      </c>
      <c r="G41" s="8">
        <v>181</v>
      </c>
      <c r="H41" s="8">
        <v>46</v>
      </c>
      <c r="I41" s="8">
        <v>121</v>
      </c>
      <c r="J41" s="8">
        <v>146</v>
      </c>
      <c r="K41" s="8">
        <v>16</v>
      </c>
      <c r="L41" s="8">
        <v>23</v>
      </c>
      <c r="M41" s="8">
        <v>107</v>
      </c>
      <c r="N41" s="8">
        <v>23</v>
      </c>
    </row>
    <row r="42" spans="3:14" ht="17.25">
      <c r="C42" s="28" t="s">
        <v>483</v>
      </c>
      <c r="D42" s="15">
        <v>470</v>
      </c>
      <c r="E42" s="8">
        <v>450</v>
      </c>
      <c r="F42" s="8">
        <v>343</v>
      </c>
      <c r="G42" s="8">
        <v>221</v>
      </c>
      <c r="H42" s="8">
        <v>43</v>
      </c>
      <c r="I42" s="8">
        <v>79</v>
      </c>
      <c r="J42" s="8">
        <v>107</v>
      </c>
      <c r="K42" s="8">
        <v>17</v>
      </c>
      <c r="L42" s="8">
        <v>19</v>
      </c>
      <c r="M42" s="8">
        <v>71</v>
      </c>
      <c r="N42" s="8">
        <v>20</v>
      </c>
    </row>
    <row r="43" spans="3:14" ht="17.25">
      <c r="C43" s="28" t="s">
        <v>484</v>
      </c>
      <c r="D43" s="15">
        <v>171</v>
      </c>
      <c r="E43" s="8">
        <v>155</v>
      </c>
      <c r="F43" s="8">
        <v>117</v>
      </c>
      <c r="G43" s="8">
        <v>84</v>
      </c>
      <c r="H43" s="8">
        <v>16</v>
      </c>
      <c r="I43" s="8">
        <v>17</v>
      </c>
      <c r="J43" s="8">
        <v>38</v>
      </c>
      <c r="K43" s="8">
        <v>10</v>
      </c>
      <c r="L43" s="8">
        <v>7</v>
      </c>
      <c r="M43" s="8">
        <v>21</v>
      </c>
      <c r="N43" s="8">
        <v>16</v>
      </c>
    </row>
    <row r="44" spans="3:14" ht="17.25">
      <c r="C44" s="28" t="s">
        <v>485</v>
      </c>
      <c r="D44" s="15">
        <v>169</v>
      </c>
      <c r="E44" s="8">
        <v>152</v>
      </c>
      <c r="F44" s="8">
        <v>116</v>
      </c>
      <c r="G44" s="8">
        <v>86</v>
      </c>
      <c r="H44" s="8">
        <v>16</v>
      </c>
      <c r="I44" s="8">
        <v>14</v>
      </c>
      <c r="J44" s="8">
        <v>36</v>
      </c>
      <c r="K44" s="8">
        <v>9</v>
      </c>
      <c r="L44" s="8">
        <v>9</v>
      </c>
      <c r="M44" s="8">
        <v>18</v>
      </c>
      <c r="N44" s="8">
        <v>17</v>
      </c>
    </row>
    <row r="45" spans="3:14" ht="15">
      <c r="C45" s="28" t="s">
        <v>13</v>
      </c>
      <c r="D45" s="15">
        <v>10</v>
      </c>
      <c r="E45" s="8">
        <v>9</v>
      </c>
      <c r="F45" s="8">
        <v>5</v>
      </c>
      <c r="G45" s="8">
        <v>0</v>
      </c>
      <c r="H45" s="8">
        <v>3</v>
      </c>
      <c r="I45" s="8">
        <v>2</v>
      </c>
      <c r="J45" s="8">
        <v>4</v>
      </c>
      <c r="K45" s="8">
        <v>0</v>
      </c>
      <c r="L45" s="8">
        <v>0</v>
      </c>
      <c r="M45" s="8">
        <v>4</v>
      </c>
      <c r="N45" s="8">
        <v>1</v>
      </c>
    </row>
  </sheetData>
  <mergeCells count="10">
    <mergeCell ref="A1:N1"/>
    <mergeCell ref="E5:N5"/>
    <mergeCell ref="E6:M6"/>
    <mergeCell ref="F7:I7"/>
    <mergeCell ref="J7:M7"/>
    <mergeCell ref="A9:C9"/>
    <mergeCell ref="A10:C10"/>
    <mergeCell ref="B22:C22"/>
    <mergeCell ref="B34:C34"/>
    <mergeCell ref="A3:N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1.28125" style="28" customWidth="1"/>
    <col min="4" max="4" width="13.00390625" style="2" bestFit="1" customWidth="1"/>
    <col min="5" max="5" width="10.28125" style="2" customWidth="1"/>
    <col min="6" max="6" width="9.7109375" style="2" customWidth="1"/>
    <col min="7" max="7" width="9.421875" style="2" customWidth="1"/>
    <col min="8" max="8" width="12.00390625" style="2" bestFit="1" customWidth="1"/>
    <col min="9" max="9" width="9.7109375" style="2" customWidth="1"/>
    <col min="10" max="10" width="10.28125" style="2" customWidth="1"/>
    <col min="11" max="11" width="9.7109375" style="2" customWidth="1"/>
    <col min="12" max="12" width="10.421875" style="2" customWidth="1"/>
    <col min="13" max="13" width="10.7109375" style="2" customWidth="1"/>
    <col min="14" max="14" width="9.71093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431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270</v>
      </c>
      <c r="F6" s="28" t="s">
        <v>271</v>
      </c>
      <c r="G6" s="28" t="s">
        <v>272</v>
      </c>
      <c r="H6" s="28" t="s">
        <v>114</v>
      </c>
      <c r="I6" s="28" t="s">
        <v>68</v>
      </c>
      <c r="J6" s="28" t="s">
        <v>273</v>
      </c>
      <c r="K6" s="28" t="s">
        <v>70</v>
      </c>
      <c r="L6" s="28" t="s">
        <v>71</v>
      </c>
      <c r="M6" s="28" t="s">
        <v>274</v>
      </c>
      <c r="N6" s="28" t="s">
        <v>275</v>
      </c>
      <c r="O6" s="28" t="s">
        <v>74</v>
      </c>
    </row>
    <row r="7" spans="1:15" ht="18.75" customHeight="1">
      <c r="A7" s="51" t="s">
        <v>161</v>
      </c>
      <c r="B7" s="51"/>
      <c r="C7" s="51"/>
      <c r="D7" s="15">
        <v>18506</v>
      </c>
      <c r="E7" s="8">
        <v>3118</v>
      </c>
      <c r="F7" s="8">
        <v>2438</v>
      </c>
      <c r="G7" s="8">
        <v>2057</v>
      </c>
      <c r="H7" s="8">
        <v>1898</v>
      </c>
      <c r="I7" s="8">
        <v>2890</v>
      </c>
      <c r="J7" s="8">
        <v>198</v>
      </c>
      <c r="K7" s="8">
        <v>1992</v>
      </c>
      <c r="L7" s="8">
        <v>1883</v>
      </c>
      <c r="M7" s="8">
        <v>733</v>
      </c>
      <c r="N7" s="8">
        <v>843</v>
      </c>
      <c r="O7" s="8">
        <v>456</v>
      </c>
    </row>
    <row r="8" spans="1:15" ht="18.75" customHeight="1">
      <c r="A8" s="51" t="s">
        <v>158</v>
      </c>
      <c r="B8" s="51"/>
      <c r="C8" s="51"/>
      <c r="D8" s="15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3:15" ht="15">
      <c r="C9" s="28" t="s">
        <v>171</v>
      </c>
      <c r="D9" s="15">
        <v>862</v>
      </c>
      <c r="E9" s="8">
        <v>207</v>
      </c>
      <c r="F9" s="8">
        <v>176</v>
      </c>
      <c r="G9" s="8">
        <v>58</v>
      </c>
      <c r="H9" s="8">
        <v>36</v>
      </c>
      <c r="I9" s="8">
        <v>174</v>
      </c>
      <c r="J9" s="8">
        <v>3</v>
      </c>
      <c r="K9" s="8">
        <v>74</v>
      </c>
      <c r="L9" s="8">
        <v>46</v>
      </c>
      <c r="M9" s="8">
        <v>34</v>
      </c>
      <c r="N9" s="8">
        <v>28</v>
      </c>
      <c r="O9" s="8">
        <v>26</v>
      </c>
    </row>
    <row r="10" spans="3:15" ht="15">
      <c r="C10" s="28" t="s">
        <v>172</v>
      </c>
      <c r="D10" s="15">
        <v>1926</v>
      </c>
      <c r="E10" s="8">
        <v>460</v>
      </c>
      <c r="F10" s="8">
        <v>221</v>
      </c>
      <c r="G10" s="8">
        <v>179</v>
      </c>
      <c r="H10" s="8">
        <v>124</v>
      </c>
      <c r="I10" s="8">
        <v>320</v>
      </c>
      <c r="J10" s="8">
        <v>10</v>
      </c>
      <c r="K10" s="8">
        <v>251</v>
      </c>
      <c r="L10" s="8">
        <v>204</v>
      </c>
      <c r="M10" s="8">
        <v>61</v>
      </c>
      <c r="N10" s="8">
        <v>56</v>
      </c>
      <c r="O10" s="8">
        <v>40</v>
      </c>
    </row>
    <row r="11" spans="3:15" ht="15">
      <c r="C11" s="28" t="s">
        <v>173</v>
      </c>
      <c r="D11" s="15">
        <v>2945</v>
      </c>
      <c r="E11" s="8">
        <v>664</v>
      </c>
      <c r="F11" s="8">
        <v>409</v>
      </c>
      <c r="G11" s="8">
        <v>262</v>
      </c>
      <c r="H11" s="8">
        <v>233</v>
      </c>
      <c r="I11" s="8">
        <v>536</v>
      </c>
      <c r="J11" s="8">
        <v>21</v>
      </c>
      <c r="K11" s="8">
        <v>302</v>
      </c>
      <c r="L11" s="8">
        <v>316</v>
      </c>
      <c r="M11" s="8">
        <v>97</v>
      </c>
      <c r="N11" s="8">
        <v>71</v>
      </c>
      <c r="O11" s="8">
        <v>34</v>
      </c>
    </row>
    <row r="12" spans="3:15" ht="15">
      <c r="C12" s="28" t="s">
        <v>174</v>
      </c>
      <c r="D12" s="15">
        <v>4191</v>
      </c>
      <c r="E12" s="8">
        <v>760</v>
      </c>
      <c r="F12" s="8">
        <v>665</v>
      </c>
      <c r="G12" s="8">
        <v>397</v>
      </c>
      <c r="H12" s="8">
        <v>432</v>
      </c>
      <c r="I12" s="8">
        <v>690</v>
      </c>
      <c r="J12" s="8">
        <v>38</v>
      </c>
      <c r="K12" s="8">
        <v>398</v>
      </c>
      <c r="L12" s="8">
        <v>436</v>
      </c>
      <c r="M12" s="8">
        <v>170</v>
      </c>
      <c r="N12" s="8">
        <v>150</v>
      </c>
      <c r="O12" s="8">
        <v>55</v>
      </c>
    </row>
    <row r="13" spans="3:15" ht="15">
      <c r="C13" s="28" t="s">
        <v>175</v>
      </c>
      <c r="D13" s="15">
        <v>4220</v>
      </c>
      <c r="E13" s="8">
        <v>458</v>
      </c>
      <c r="F13" s="8">
        <v>555</v>
      </c>
      <c r="G13" s="8">
        <v>574</v>
      </c>
      <c r="H13" s="8">
        <v>609</v>
      </c>
      <c r="I13" s="8">
        <v>520</v>
      </c>
      <c r="J13" s="8">
        <v>58</v>
      </c>
      <c r="K13" s="8">
        <v>420</v>
      </c>
      <c r="L13" s="8">
        <v>419</v>
      </c>
      <c r="M13" s="8">
        <v>216</v>
      </c>
      <c r="N13" s="8">
        <v>274</v>
      </c>
      <c r="O13" s="8">
        <v>117</v>
      </c>
    </row>
    <row r="14" spans="3:15" ht="15">
      <c r="C14" s="28" t="s">
        <v>176</v>
      </c>
      <c r="D14" s="15">
        <v>2476</v>
      </c>
      <c r="E14" s="8">
        <v>239</v>
      </c>
      <c r="F14" s="8">
        <v>266</v>
      </c>
      <c r="G14" s="8">
        <v>372</v>
      </c>
      <c r="H14" s="8">
        <v>280</v>
      </c>
      <c r="I14" s="8">
        <v>350</v>
      </c>
      <c r="J14" s="8">
        <v>43</v>
      </c>
      <c r="K14" s="8">
        <v>298</v>
      </c>
      <c r="L14" s="8">
        <v>252</v>
      </c>
      <c r="M14" s="8">
        <v>108</v>
      </c>
      <c r="N14" s="8">
        <v>175</v>
      </c>
      <c r="O14" s="8">
        <v>93</v>
      </c>
    </row>
    <row r="15" spans="3:15" ht="15">
      <c r="C15" s="28" t="s">
        <v>177</v>
      </c>
      <c r="D15" s="15">
        <v>1100</v>
      </c>
      <c r="E15" s="8">
        <v>153</v>
      </c>
      <c r="F15" s="8">
        <v>81</v>
      </c>
      <c r="G15" s="8">
        <v>139</v>
      </c>
      <c r="H15" s="8">
        <v>115</v>
      </c>
      <c r="I15" s="8">
        <v>171</v>
      </c>
      <c r="J15" s="8">
        <v>14</v>
      </c>
      <c r="K15" s="8">
        <v>142</v>
      </c>
      <c r="L15" s="8">
        <v>138</v>
      </c>
      <c r="M15" s="8">
        <v>33</v>
      </c>
      <c r="N15" s="8">
        <v>52</v>
      </c>
      <c r="O15" s="8">
        <v>62</v>
      </c>
    </row>
    <row r="16" spans="3:15" ht="15">
      <c r="C16" s="28" t="s">
        <v>178</v>
      </c>
      <c r="D16" s="15">
        <v>725</v>
      </c>
      <c r="E16" s="8">
        <v>140</v>
      </c>
      <c r="F16" s="8">
        <v>62</v>
      </c>
      <c r="G16" s="8">
        <v>65</v>
      </c>
      <c r="H16" s="8">
        <v>69</v>
      </c>
      <c r="I16" s="8">
        <v>119</v>
      </c>
      <c r="J16" s="8">
        <v>11</v>
      </c>
      <c r="K16" s="8">
        <v>107</v>
      </c>
      <c r="L16" s="8">
        <v>72</v>
      </c>
      <c r="M16" s="8">
        <v>14</v>
      </c>
      <c r="N16" s="8">
        <v>37</v>
      </c>
      <c r="O16" s="8">
        <v>29</v>
      </c>
    </row>
    <row r="17" spans="3:15" ht="15">
      <c r="C17" s="28" t="s">
        <v>13</v>
      </c>
      <c r="D17" s="15">
        <v>61</v>
      </c>
      <c r="E17" s="8">
        <v>37</v>
      </c>
      <c r="F17" s="8">
        <v>3</v>
      </c>
      <c r="G17" s="8">
        <v>11</v>
      </c>
      <c r="H17" s="8">
        <v>0</v>
      </c>
      <c r="I17" s="8">
        <v>10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8.75" customHeight="1">
      <c r="A18" s="51" t="s">
        <v>396</v>
      </c>
      <c r="B18" s="51"/>
      <c r="C18" s="51"/>
      <c r="D18" s="15">
        <v>15474</v>
      </c>
      <c r="E18" s="8">
        <v>2526</v>
      </c>
      <c r="F18" s="8">
        <v>2149</v>
      </c>
      <c r="G18" s="8">
        <v>1827</v>
      </c>
      <c r="H18" s="8">
        <v>1095</v>
      </c>
      <c r="I18" s="8">
        <v>2551</v>
      </c>
      <c r="J18" s="8">
        <v>165</v>
      </c>
      <c r="K18" s="8">
        <v>1717</v>
      </c>
      <c r="L18" s="8">
        <v>1628</v>
      </c>
      <c r="M18" s="8">
        <v>662</v>
      </c>
      <c r="N18" s="8">
        <v>769</v>
      </c>
      <c r="O18" s="8">
        <v>385</v>
      </c>
    </row>
    <row r="19" spans="3:15" ht="15">
      <c r="C19" s="28" t="s">
        <v>171</v>
      </c>
      <c r="D19" s="15">
        <v>489</v>
      </c>
      <c r="E19" s="8">
        <v>121</v>
      </c>
      <c r="F19" s="8">
        <v>100</v>
      </c>
      <c r="G19" s="8">
        <v>39</v>
      </c>
      <c r="H19" s="8">
        <v>7</v>
      </c>
      <c r="I19" s="8">
        <v>114</v>
      </c>
      <c r="J19" s="8">
        <v>2</v>
      </c>
      <c r="K19" s="8">
        <v>39</v>
      </c>
      <c r="L19" s="8">
        <v>21</v>
      </c>
      <c r="M19" s="8">
        <v>19</v>
      </c>
      <c r="N19" s="8">
        <v>15</v>
      </c>
      <c r="O19" s="8">
        <v>12</v>
      </c>
    </row>
    <row r="20" spans="3:15" ht="15">
      <c r="C20" s="28" t="s">
        <v>172</v>
      </c>
      <c r="D20" s="15">
        <v>1451</v>
      </c>
      <c r="E20" s="8">
        <v>363</v>
      </c>
      <c r="F20" s="8">
        <v>173</v>
      </c>
      <c r="G20" s="8">
        <v>132</v>
      </c>
      <c r="H20" s="8">
        <v>56</v>
      </c>
      <c r="I20" s="8">
        <v>262</v>
      </c>
      <c r="J20" s="8">
        <v>2</v>
      </c>
      <c r="K20" s="8">
        <v>187</v>
      </c>
      <c r="L20" s="8">
        <v>161</v>
      </c>
      <c r="M20" s="8">
        <v>45</v>
      </c>
      <c r="N20" s="8">
        <v>47</v>
      </c>
      <c r="O20" s="8">
        <v>23</v>
      </c>
    </row>
    <row r="21" spans="3:15" ht="15">
      <c r="C21" s="28" t="s">
        <v>173</v>
      </c>
      <c r="D21" s="15">
        <v>2371</v>
      </c>
      <c r="E21" s="8">
        <v>536</v>
      </c>
      <c r="F21" s="8">
        <v>358</v>
      </c>
      <c r="G21" s="8">
        <v>222</v>
      </c>
      <c r="H21" s="8">
        <v>99</v>
      </c>
      <c r="I21" s="8">
        <v>474</v>
      </c>
      <c r="J21" s="8">
        <v>11</v>
      </c>
      <c r="K21" s="8">
        <v>246</v>
      </c>
      <c r="L21" s="8">
        <v>261</v>
      </c>
      <c r="M21" s="8">
        <v>88</v>
      </c>
      <c r="N21" s="8">
        <v>54</v>
      </c>
      <c r="O21" s="8">
        <v>22</v>
      </c>
    </row>
    <row r="22" spans="3:15" ht="15">
      <c r="C22" s="28" t="s">
        <v>174</v>
      </c>
      <c r="D22" s="15">
        <v>3421</v>
      </c>
      <c r="E22" s="8">
        <v>613</v>
      </c>
      <c r="F22" s="8">
        <v>600</v>
      </c>
      <c r="G22" s="8">
        <v>355</v>
      </c>
      <c r="H22" s="8">
        <v>180</v>
      </c>
      <c r="I22" s="8">
        <v>604</v>
      </c>
      <c r="J22" s="8">
        <v>33</v>
      </c>
      <c r="K22" s="8">
        <v>342</v>
      </c>
      <c r="L22" s="8">
        <v>358</v>
      </c>
      <c r="M22" s="8">
        <v>161</v>
      </c>
      <c r="N22" s="8">
        <v>131</v>
      </c>
      <c r="O22" s="8">
        <v>44</v>
      </c>
    </row>
    <row r="23" spans="3:15" ht="15">
      <c r="C23" s="28" t="s">
        <v>175</v>
      </c>
      <c r="D23" s="15">
        <v>3666</v>
      </c>
      <c r="E23" s="8">
        <v>385</v>
      </c>
      <c r="F23" s="8">
        <v>524</v>
      </c>
      <c r="G23" s="8">
        <v>529</v>
      </c>
      <c r="H23" s="8">
        <v>353</v>
      </c>
      <c r="I23" s="8">
        <v>484</v>
      </c>
      <c r="J23" s="8">
        <v>53</v>
      </c>
      <c r="K23" s="8">
        <v>384</v>
      </c>
      <c r="L23" s="8">
        <v>381</v>
      </c>
      <c r="M23" s="8">
        <v>199</v>
      </c>
      <c r="N23" s="8">
        <v>266</v>
      </c>
      <c r="O23" s="8">
        <v>108</v>
      </c>
    </row>
    <row r="24" spans="3:15" ht="15">
      <c r="C24" s="28" t="s">
        <v>176</v>
      </c>
      <c r="D24" s="15">
        <v>2332</v>
      </c>
      <c r="E24" s="8">
        <v>223</v>
      </c>
      <c r="F24" s="8">
        <v>256</v>
      </c>
      <c r="G24" s="8">
        <v>347</v>
      </c>
      <c r="H24" s="8">
        <v>240</v>
      </c>
      <c r="I24" s="8">
        <v>333</v>
      </c>
      <c r="J24" s="8">
        <v>42</v>
      </c>
      <c r="K24" s="8">
        <v>287</v>
      </c>
      <c r="L24" s="8">
        <v>243</v>
      </c>
      <c r="M24" s="8">
        <v>103</v>
      </c>
      <c r="N24" s="8">
        <v>169</v>
      </c>
      <c r="O24" s="8">
        <v>89</v>
      </c>
    </row>
    <row r="25" spans="3:15" ht="15">
      <c r="C25" s="28" t="s">
        <v>177</v>
      </c>
      <c r="D25" s="15">
        <v>1035</v>
      </c>
      <c r="E25" s="8">
        <v>141</v>
      </c>
      <c r="F25" s="8">
        <v>78</v>
      </c>
      <c r="G25" s="8">
        <v>131</v>
      </c>
      <c r="H25" s="8">
        <v>101</v>
      </c>
      <c r="I25" s="8">
        <v>160</v>
      </c>
      <c r="J25" s="8">
        <v>13</v>
      </c>
      <c r="K25" s="8">
        <v>133</v>
      </c>
      <c r="L25" s="8">
        <v>134</v>
      </c>
      <c r="M25" s="8">
        <v>33</v>
      </c>
      <c r="N25" s="8">
        <v>51</v>
      </c>
      <c r="O25" s="8">
        <v>60</v>
      </c>
    </row>
    <row r="26" spans="3:15" ht="15">
      <c r="C26" s="28" t="s">
        <v>178</v>
      </c>
      <c r="D26" s="15">
        <v>658</v>
      </c>
      <c r="E26" s="8">
        <v>115</v>
      </c>
      <c r="F26" s="8">
        <v>58</v>
      </c>
      <c r="G26" s="8">
        <v>62</v>
      </c>
      <c r="H26" s="8">
        <v>59</v>
      </c>
      <c r="I26" s="8">
        <v>110</v>
      </c>
      <c r="J26" s="8">
        <v>9</v>
      </c>
      <c r="K26" s="8">
        <v>99</v>
      </c>
      <c r="L26" s="8">
        <v>69</v>
      </c>
      <c r="M26" s="8">
        <v>14</v>
      </c>
      <c r="N26" s="8">
        <v>36</v>
      </c>
      <c r="O26" s="8">
        <v>27</v>
      </c>
    </row>
    <row r="27" spans="3:15" ht="15">
      <c r="C27" s="28" t="s">
        <v>13</v>
      </c>
      <c r="D27" s="15">
        <v>51</v>
      </c>
      <c r="E27" s="8">
        <v>29</v>
      </c>
      <c r="F27" s="8">
        <v>2</v>
      </c>
      <c r="G27" s="8">
        <v>10</v>
      </c>
      <c r="H27" s="8">
        <v>0</v>
      </c>
      <c r="I27" s="8">
        <v>10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 ht="15" customHeight="1">
      <c r="B28" s="51" t="s">
        <v>163</v>
      </c>
      <c r="C28" s="51"/>
      <c r="D28" s="15">
        <v>7884</v>
      </c>
      <c r="E28" s="27">
        <v>819</v>
      </c>
      <c r="F28" s="27">
        <v>1096</v>
      </c>
      <c r="G28" s="27">
        <v>1060</v>
      </c>
      <c r="H28" s="27">
        <v>766</v>
      </c>
      <c r="I28" s="27">
        <v>1151</v>
      </c>
      <c r="J28" s="27">
        <v>124</v>
      </c>
      <c r="K28" s="27">
        <v>872</v>
      </c>
      <c r="L28" s="27">
        <v>809</v>
      </c>
      <c r="M28" s="27">
        <v>387</v>
      </c>
      <c r="N28" s="27">
        <v>554</v>
      </c>
      <c r="O28" s="27">
        <v>246</v>
      </c>
    </row>
    <row r="29" spans="3:15" ht="15">
      <c r="C29" s="28" t="s">
        <v>171</v>
      </c>
      <c r="D29" s="15">
        <v>26</v>
      </c>
      <c r="E29" s="2">
        <v>2</v>
      </c>
      <c r="F29" s="2">
        <v>4</v>
      </c>
      <c r="G29" s="2">
        <v>3</v>
      </c>
      <c r="H29" s="2">
        <v>1</v>
      </c>
      <c r="I29" s="2">
        <v>6</v>
      </c>
      <c r="J29" s="2">
        <v>1</v>
      </c>
      <c r="K29" s="2">
        <v>4</v>
      </c>
      <c r="L29" s="2">
        <v>2</v>
      </c>
      <c r="M29" s="2">
        <v>2</v>
      </c>
      <c r="N29" s="2">
        <v>1</v>
      </c>
      <c r="O29" s="2">
        <v>0</v>
      </c>
    </row>
    <row r="30" spans="3:15" ht="15">
      <c r="C30" s="28" t="s">
        <v>172</v>
      </c>
      <c r="D30" s="15">
        <v>112</v>
      </c>
      <c r="E30" s="2">
        <v>18</v>
      </c>
      <c r="F30" s="2">
        <v>12</v>
      </c>
      <c r="G30" s="2">
        <v>11</v>
      </c>
      <c r="H30" s="2">
        <v>6</v>
      </c>
      <c r="I30" s="2">
        <v>23</v>
      </c>
      <c r="J30" s="2">
        <v>0</v>
      </c>
      <c r="K30" s="2">
        <v>9</v>
      </c>
      <c r="L30" s="2">
        <v>13</v>
      </c>
      <c r="M30" s="2">
        <v>4</v>
      </c>
      <c r="N30" s="2">
        <v>13</v>
      </c>
      <c r="O30" s="2">
        <v>3</v>
      </c>
    </row>
    <row r="31" spans="3:15" ht="15">
      <c r="C31" s="28" t="s">
        <v>173</v>
      </c>
      <c r="D31" s="15">
        <v>485</v>
      </c>
      <c r="E31" s="2">
        <v>70</v>
      </c>
      <c r="F31" s="2">
        <v>92</v>
      </c>
      <c r="G31" s="2">
        <v>39</v>
      </c>
      <c r="H31" s="2">
        <v>41</v>
      </c>
      <c r="I31" s="2">
        <v>96</v>
      </c>
      <c r="J31" s="2">
        <v>2</v>
      </c>
      <c r="K31" s="2">
        <v>48</v>
      </c>
      <c r="L31" s="2">
        <v>53</v>
      </c>
      <c r="M31" s="2">
        <v>17</v>
      </c>
      <c r="N31" s="2">
        <v>22</v>
      </c>
      <c r="O31" s="2">
        <v>5</v>
      </c>
    </row>
    <row r="32" spans="3:15" ht="15">
      <c r="C32" s="28" t="s">
        <v>174</v>
      </c>
      <c r="D32" s="15">
        <v>1422</v>
      </c>
      <c r="E32" s="2">
        <v>175</v>
      </c>
      <c r="F32" s="2">
        <v>274</v>
      </c>
      <c r="G32" s="2">
        <v>170</v>
      </c>
      <c r="H32" s="2">
        <v>114</v>
      </c>
      <c r="I32" s="2">
        <v>221</v>
      </c>
      <c r="J32" s="2">
        <v>23</v>
      </c>
      <c r="K32" s="2">
        <v>127</v>
      </c>
      <c r="L32" s="2">
        <v>130</v>
      </c>
      <c r="M32" s="2">
        <v>84</v>
      </c>
      <c r="N32" s="2">
        <v>81</v>
      </c>
      <c r="O32" s="2">
        <v>23</v>
      </c>
    </row>
    <row r="33" spans="3:15" ht="15">
      <c r="C33" s="28" t="s">
        <v>175</v>
      </c>
      <c r="D33" s="15">
        <v>2583</v>
      </c>
      <c r="E33" s="2">
        <v>217</v>
      </c>
      <c r="F33" s="2">
        <v>390</v>
      </c>
      <c r="G33" s="2">
        <v>389</v>
      </c>
      <c r="H33" s="2">
        <v>269</v>
      </c>
      <c r="I33" s="2">
        <v>322</v>
      </c>
      <c r="J33" s="2">
        <v>42</v>
      </c>
      <c r="K33" s="2">
        <v>264</v>
      </c>
      <c r="L33" s="2">
        <v>252</v>
      </c>
      <c r="M33" s="2">
        <v>155</v>
      </c>
      <c r="N33" s="2">
        <v>215</v>
      </c>
      <c r="O33" s="2">
        <v>68</v>
      </c>
    </row>
    <row r="34" spans="3:15" ht="15">
      <c r="C34" s="28" t="s">
        <v>176</v>
      </c>
      <c r="D34" s="15">
        <v>1867</v>
      </c>
      <c r="E34" s="2">
        <v>149</v>
      </c>
      <c r="F34" s="2">
        <v>208</v>
      </c>
      <c r="G34" s="2">
        <v>291</v>
      </c>
      <c r="H34" s="2">
        <v>201</v>
      </c>
      <c r="I34" s="2">
        <v>257</v>
      </c>
      <c r="J34" s="2">
        <v>35</v>
      </c>
      <c r="K34" s="2">
        <v>231</v>
      </c>
      <c r="L34" s="2">
        <v>189</v>
      </c>
      <c r="M34" s="2">
        <v>88</v>
      </c>
      <c r="N34" s="2">
        <v>141</v>
      </c>
      <c r="O34" s="2">
        <v>77</v>
      </c>
    </row>
    <row r="35" spans="3:15" ht="15">
      <c r="C35" s="28" t="s">
        <v>177</v>
      </c>
      <c r="D35" s="15">
        <v>862</v>
      </c>
      <c r="E35" s="2">
        <v>108</v>
      </c>
      <c r="F35" s="2">
        <v>68</v>
      </c>
      <c r="G35" s="2">
        <v>110</v>
      </c>
      <c r="H35" s="2">
        <v>85</v>
      </c>
      <c r="I35" s="2">
        <v>134</v>
      </c>
      <c r="J35" s="2">
        <v>13</v>
      </c>
      <c r="K35" s="2">
        <v>108</v>
      </c>
      <c r="L35" s="2">
        <v>111</v>
      </c>
      <c r="M35" s="2">
        <v>26</v>
      </c>
      <c r="N35" s="2">
        <v>47</v>
      </c>
      <c r="O35" s="2">
        <v>52</v>
      </c>
    </row>
    <row r="36" spans="3:15" ht="15">
      <c r="C36" s="28" t="s">
        <v>178</v>
      </c>
      <c r="D36" s="15">
        <v>523</v>
      </c>
      <c r="E36" s="2">
        <v>78</v>
      </c>
      <c r="F36" s="2">
        <v>48</v>
      </c>
      <c r="G36" s="2">
        <v>46</v>
      </c>
      <c r="H36" s="2">
        <v>49</v>
      </c>
      <c r="I36" s="2">
        <v>91</v>
      </c>
      <c r="J36" s="2">
        <v>8</v>
      </c>
      <c r="K36" s="2">
        <v>81</v>
      </c>
      <c r="L36" s="2">
        <v>59</v>
      </c>
      <c r="M36" s="2">
        <v>11</v>
      </c>
      <c r="N36" s="2">
        <v>34</v>
      </c>
      <c r="O36" s="2">
        <v>18</v>
      </c>
    </row>
    <row r="37" spans="3:15" ht="15">
      <c r="C37" s="28" t="s">
        <v>13</v>
      </c>
      <c r="D37" s="15">
        <v>4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2:15" ht="15" customHeight="1">
      <c r="B38" s="51" t="s">
        <v>165</v>
      </c>
      <c r="C38" s="51"/>
      <c r="D38" s="15">
        <v>7321</v>
      </c>
      <c r="E38" s="27">
        <v>1664</v>
      </c>
      <c r="F38" s="27">
        <v>1022</v>
      </c>
      <c r="G38" s="27">
        <v>736</v>
      </c>
      <c r="H38" s="27">
        <v>304</v>
      </c>
      <c r="I38" s="27">
        <v>1364</v>
      </c>
      <c r="J38" s="27">
        <v>36</v>
      </c>
      <c r="K38" s="27">
        <v>815</v>
      </c>
      <c r="L38" s="27">
        <v>787</v>
      </c>
      <c r="M38" s="27">
        <v>263</v>
      </c>
      <c r="N38" s="27">
        <v>204</v>
      </c>
      <c r="O38" s="27">
        <v>126</v>
      </c>
    </row>
    <row r="39" spans="3:15" ht="15">
      <c r="C39" s="28" t="s">
        <v>171</v>
      </c>
      <c r="D39" s="15">
        <v>457</v>
      </c>
      <c r="E39" s="8">
        <v>117</v>
      </c>
      <c r="F39" s="8">
        <v>95</v>
      </c>
      <c r="G39" s="8">
        <v>36</v>
      </c>
      <c r="H39" s="8">
        <v>6</v>
      </c>
      <c r="I39" s="8">
        <v>108</v>
      </c>
      <c r="J39" s="8">
        <v>1</v>
      </c>
      <c r="K39" s="8">
        <v>35</v>
      </c>
      <c r="L39" s="8">
        <v>19</v>
      </c>
      <c r="M39" s="8">
        <v>16</v>
      </c>
      <c r="N39" s="8">
        <v>13</v>
      </c>
      <c r="O39" s="8">
        <v>11</v>
      </c>
    </row>
    <row r="40" spans="3:15" ht="15">
      <c r="C40" s="28" t="s">
        <v>172</v>
      </c>
      <c r="D40" s="15">
        <v>1322</v>
      </c>
      <c r="E40" s="8">
        <v>342</v>
      </c>
      <c r="F40" s="8">
        <v>157</v>
      </c>
      <c r="G40" s="8">
        <v>118</v>
      </c>
      <c r="H40" s="8">
        <v>48</v>
      </c>
      <c r="I40" s="8">
        <v>238</v>
      </c>
      <c r="J40" s="8">
        <v>2</v>
      </c>
      <c r="K40" s="8">
        <v>176</v>
      </c>
      <c r="L40" s="8">
        <v>147</v>
      </c>
      <c r="M40" s="8">
        <v>41</v>
      </c>
      <c r="N40" s="8">
        <v>34</v>
      </c>
      <c r="O40" s="8">
        <v>19</v>
      </c>
    </row>
    <row r="41" spans="3:15" ht="15">
      <c r="C41" s="28" t="s">
        <v>173</v>
      </c>
      <c r="D41" s="15">
        <v>1851</v>
      </c>
      <c r="E41" s="8">
        <v>464</v>
      </c>
      <c r="F41" s="8">
        <v>259</v>
      </c>
      <c r="G41" s="8">
        <v>180</v>
      </c>
      <c r="H41" s="8">
        <v>55</v>
      </c>
      <c r="I41" s="8">
        <v>372</v>
      </c>
      <c r="J41" s="8">
        <v>9</v>
      </c>
      <c r="K41" s="8">
        <v>192</v>
      </c>
      <c r="L41" s="8">
        <v>202</v>
      </c>
      <c r="M41" s="8">
        <v>71</v>
      </c>
      <c r="N41" s="8">
        <v>30</v>
      </c>
      <c r="O41" s="8">
        <v>17</v>
      </c>
    </row>
    <row r="42" spans="3:15" ht="15">
      <c r="C42" s="28" t="s">
        <v>174</v>
      </c>
      <c r="D42" s="15">
        <v>1947</v>
      </c>
      <c r="E42" s="8">
        <v>430</v>
      </c>
      <c r="F42" s="8">
        <v>322</v>
      </c>
      <c r="G42" s="8">
        <v>182</v>
      </c>
      <c r="H42" s="8">
        <v>63</v>
      </c>
      <c r="I42" s="8">
        <v>372</v>
      </c>
      <c r="J42" s="8">
        <v>10</v>
      </c>
      <c r="K42" s="8">
        <v>210</v>
      </c>
      <c r="L42" s="8">
        <v>218</v>
      </c>
      <c r="M42" s="8">
        <v>74</v>
      </c>
      <c r="N42" s="8">
        <v>47</v>
      </c>
      <c r="O42" s="8">
        <v>19</v>
      </c>
    </row>
    <row r="43" spans="3:15" ht="15">
      <c r="C43" s="28" t="s">
        <v>175</v>
      </c>
      <c r="D43" s="15">
        <v>1022</v>
      </c>
      <c r="E43" s="8">
        <v>158</v>
      </c>
      <c r="F43" s="8">
        <v>130</v>
      </c>
      <c r="G43" s="8">
        <v>132</v>
      </c>
      <c r="H43" s="8">
        <v>78</v>
      </c>
      <c r="I43" s="8">
        <v>152</v>
      </c>
      <c r="J43" s="8">
        <v>9</v>
      </c>
      <c r="K43" s="8">
        <v>116</v>
      </c>
      <c r="L43" s="8">
        <v>121</v>
      </c>
      <c r="M43" s="8">
        <v>41</v>
      </c>
      <c r="N43" s="8">
        <v>49</v>
      </c>
      <c r="O43" s="8">
        <v>36</v>
      </c>
    </row>
    <row r="44" spans="3:15" ht="15">
      <c r="C44" s="28" t="s">
        <v>176</v>
      </c>
      <c r="D44" s="15">
        <v>418</v>
      </c>
      <c r="E44" s="8">
        <v>69</v>
      </c>
      <c r="F44" s="8">
        <v>43</v>
      </c>
      <c r="G44" s="8">
        <v>50</v>
      </c>
      <c r="H44" s="8">
        <v>32</v>
      </c>
      <c r="I44" s="8">
        <v>73</v>
      </c>
      <c r="J44" s="8">
        <v>4</v>
      </c>
      <c r="K44" s="8">
        <v>50</v>
      </c>
      <c r="L44" s="8">
        <v>51</v>
      </c>
      <c r="M44" s="8">
        <v>11</v>
      </c>
      <c r="N44" s="8">
        <v>25</v>
      </c>
      <c r="O44" s="8">
        <v>10</v>
      </c>
    </row>
    <row r="45" spans="3:15" ht="15">
      <c r="C45" s="28" t="s">
        <v>177</v>
      </c>
      <c r="D45" s="15">
        <v>155</v>
      </c>
      <c r="E45" s="8">
        <v>31</v>
      </c>
      <c r="F45" s="8">
        <v>8</v>
      </c>
      <c r="G45" s="8">
        <v>19</v>
      </c>
      <c r="H45" s="8">
        <v>13</v>
      </c>
      <c r="I45" s="8">
        <v>24</v>
      </c>
      <c r="J45" s="8">
        <v>0</v>
      </c>
      <c r="K45" s="8">
        <v>23</v>
      </c>
      <c r="L45" s="8">
        <v>20</v>
      </c>
      <c r="M45" s="8">
        <v>6</v>
      </c>
      <c r="N45" s="8">
        <v>4</v>
      </c>
      <c r="O45" s="8">
        <v>7</v>
      </c>
    </row>
    <row r="46" spans="3:15" ht="15">
      <c r="C46" s="28" t="s">
        <v>178</v>
      </c>
      <c r="D46" s="15">
        <v>109</v>
      </c>
      <c r="E46" s="8">
        <v>31</v>
      </c>
      <c r="F46" s="8">
        <v>7</v>
      </c>
      <c r="G46" s="8">
        <v>11</v>
      </c>
      <c r="H46" s="8">
        <v>9</v>
      </c>
      <c r="I46" s="8">
        <v>16</v>
      </c>
      <c r="J46" s="8">
        <v>1</v>
      </c>
      <c r="K46" s="8">
        <v>13</v>
      </c>
      <c r="L46" s="8">
        <v>9</v>
      </c>
      <c r="M46" s="8">
        <v>3</v>
      </c>
      <c r="N46" s="8">
        <v>2</v>
      </c>
      <c r="O46" s="8">
        <v>7</v>
      </c>
    </row>
    <row r="47" spans="3:15" ht="15">
      <c r="C47" s="28" t="s">
        <v>13</v>
      </c>
      <c r="D47" s="15">
        <v>40</v>
      </c>
      <c r="E47" s="8">
        <v>22</v>
      </c>
      <c r="F47" s="8">
        <v>1</v>
      </c>
      <c r="G47" s="8">
        <v>8</v>
      </c>
      <c r="H47" s="8">
        <v>0</v>
      </c>
      <c r="I47" s="8">
        <v>9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2:15" ht="15" customHeight="1">
      <c r="B48" s="51" t="s">
        <v>424</v>
      </c>
      <c r="C48" s="51"/>
      <c r="D48" s="15">
        <f aca="true" t="shared" si="0" ref="D48:O48">+D18-D28-D38</f>
        <v>269</v>
      </c>
      <c r="E48" s="31">
        <f t="shared" si="0"/>
        <v>43</v>
      </c>
      <c r="F48" s="31">
        <f t="shared" si="0"/>
        <v>31</v>
      </c>
      <c r="G48" s="31">
        <f t="shared" si="0"/>
        <v>31</v>
      </c>
      <c r="H48" s="31">
        <f t="shared" si="0"/>
        <v>25</v>
      </c>
      <c r="I48" s="31">
        <f t="shared" si="0"/>
        <v>36</v>
      </c>
      <c r="J48" s="31">
        <f t="shared" si="0"/>
        <v>5</v>
      </c>
      <c r="K48" s="31">
        <f t="shared" si="0"/>
        <v>30</v>
      </c>
      <c r="L48" s="31">
        <f t="shared" si="0"/>
        <v>32</v>
      </c>
      <c r="M48" s="31">
        <f t="shared" si="0"/>
        <v>12</v>
      </c>
      <c r="N48" s="31">
        <f t="shared" si="0"/>
        <v>11</v>
      </c>
      <c r="O48" s="31">
        <f t="shared" si="0"/>
        <v>13</v>
      </c>
    </row>
    <row r="49" spans="3:15" ht="15">
      <c r="C49" s="28" t="s">
        <v>171</v>
      </c>
      <c r="D49" s="15">
        <v>6</v>
      </c>
      <c r="E49" s="8">
        <v>2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1</v>
      </c>
      <c r="O49" s="8">
        <v>1</v>
      </c>
    </row>
    <row r="50" spans="3:15" ht="15">
      <c r="C50" s="28" t="s">
        <v>172</v>
      </c>
      <c r="D50" s="15">
        <v>17</v>
      </c>
      <c r="E50" s="8">
        <v>3</v>
      </c>
      <c r="F50" s="8">
        <v>4</v>
      </c>
      <c r="G50" s="8">
        <v>3</v>
      </c>
      <c r="H50" s="8">
        <v>2</v>
      </c>
      <c r="I50" s="8">
        <v>1</v>
      </c>
      <c r="J50" s="8">
        <v>0</v>
      </c>
      <c r="K50" s="8">
        <v>2</v>
      </c>
      <c r="L50" s="8">
        <v>1</v>
      </c>
      <c r="M50" s="8">
        <v>0</v>
      </c>
      <c r="N50" s="8">
        <v>0</v>
      </c>
      <c r="O50" s="8">
        <v>1</v>
      </c>
    </row>
    <row r="51" spans="3:15" ht="15">
      <c r="C51" s="28" t="s">
        <v>173</v>
      </c>
      <c r="D51" s="15">
        <v>35</v>
      </c>
      <c r="E51" s="8">
        <v>2</v>
      </c>
      <c r="F51" s="8">
        <v>7</v>
      </c>
      <c r="G51" s="8">
        <v>3</v>
      </c>
      <c r="H51" s="8">
        <v>3</v>
      </c>
      <c r="I51" s="8">
        <v>6</v>
      </c>
      <c r="J51" s="8">
        <v>0</v>
      </c>
      <c r="K51" s="8">
        <v>6</v>
      </c>
      <c r="L51" s="8">
        <v>6</v>
      </c>
      <c r="M51" s="8">
        <v>0</v>
      </c>
      <c r="N51" s="8">
        <v>2</v>
      </c>
      <c r="O51" s="8">
        <v>0</v>
      </c>
    </row>
    <row r="52" spans="3:15" ht="15">
      <c r="C52" s="28" t="s">
        <v>174</v>
      </c>
      <c r="D52" s="15">
        <v>52</v>
      </c>
      <c r="E52" s="8">
        <v>8</v>
      </c>
      <c r="F52" s="8">
        <v>4</v>
      </c>
      <c r="G52" s="8">
        <v>3</v>
      </c>
      <c r="H52" s="8">
        <v>3</v>
      </c>
      <c r="I52" s="8">
        <v>11</v>
      </c>
      <c r="J52" s="8">
        <v>0</v>
      </c>
      <c r="K52" s="8">
        <v>5</v>
      </c>
      <c r="L52" s="8">
        <v>10</v>
      </c>
      <c r="M52" s="8">
        <v>3</v>
      </c>
      <c r="N52" s="8">
        <v>3</v>
      </c>
      <c r="O52" s="8">
        <v>2</v>
      </c>
    </row>
    <row r="53" spans="3:15" ht="15">
      <c r="C53" s="28" t="s">
        <v>175</v>
      </c>
      <c r="D53" s="15">
        <v>61</v>
      </c>
      <c r="E53" s="8">
        <v>10</v>
      </c>
      <c r="F53" s="8">
        <v>4</v>
      </c>
      <c r="G53" s="8">
        <v>8</v>
      </c>
      <c r="H53" s="8">
        <v>6</v>
      </c>
      <c r="I53" s="8">
        <v>10</v>
      </c>
      <c r="J53" s="8">
        <v>2</v>
      </c>
      <c r="K53" s="8">
        <v>4</v>
      </c>
      <c r="L53" s="8">
        <v>8</v>
      </c>
      <c r="M53" s="8">
        <v>3</v>
      </c>
      <c r="N53" s="8">
        <v>2</v>
      </c>
      <c r="O53" s="8">
        <v>4</v>
      </c>
    </row>
    <row r="54" spans="3:15" ht="15">
      <c r="C54" s="28" t="s">
        <v>176</v>
      </c>
      <c r="D54" s="15">
        <v>47</v>
      </c>
      <c r="E54" s="8">
        <v>5</v>
      </c>
      <c r="F54" s="8">
        <v>5</v>
      </c>
      <c r="G54" s="8">
        <v>6</v>
      </c>
      <c r="H54" s="8">
        <v>7</v>
      </c>
      <c r="I54" s="8">
        <v>3</v>
      </c>
      <c r="J54" s="8">
        <v>3</v>
      </c>
      <c r="K54" s="8">
        <v>6</v>
      </c>
      <c r="L54" s="8">
        <v>3</v>
      </c>
      <c r="M54" s="8">
        <v>4</v>
      </c>
      <c r="N54" s="8">
        <v>3</v>
      </c>
      <c r="O54" s="8">
        <v>2</v>
      </c>
    </row>
    <row r="55" spans="3:15" ht="15">
      <c r="C55" s="28" t="s">
        <v>177</v>
      </c>
      <c r="D55" s="15">
        <v>18</v>
      </c>
      <c r="E55" s="8">
        <v>2</v>
      </c>
      <c r="F55" s="8">
        <v>2</v>
      </c>
      <c r="G55" s="8">
        <v>2</v>
      </c>
      <c r="H55" s="8">
        <v>3</v>
      </c>
      <c r="I55" s="8">
        <v>2</v>
      </c>
      <c r="J55" s="8">
        <v>0</v>
      </c>
      <c r="K55" s="8">
        <v>2</v>
      </c>
      <c r="L55" s="8">
        <v>3</v>
      </c>
      <c r="M55" s="8">
        <v>1</v>
      </c>
      <c r="N55" s="8">
        <v>0</v>
      </c>
      <c r="O55" s="8">
        <v>1</v>
      </c>
    </row>
    <row r="56" spans="3:15" ht="15">
      <c r="C56" s="28" t="s">
        <v>178</v>
      </c>
      <c r="D56" s="15">
        <v>26</v>
      </c>
      <c r="E56" s="8">
        <v>6</v>
      </c>
      <c r="F56" s="8">
        <v>3</v>
      </c>
      <c r="G56" s="8">
        <v>5</v>
      </c>
      <c r="H56" s="8">
        <v>1</v>
      </c>
      <c r="I56" s="8">
        <v>3</v>
      </c>
      <c r="J56" s="8">
        <v>0</v>
      </c>
      <c r="K56" s="8">
        <v>5</v>
      </c>
      <c r="L56" s="8">
        <v>1</v>
      </c>
      <c r="M56" s="8">
        <v>0</v>
      </c>
      <c r="N56" s="8">
        <v>0</v>
      </c>
      <c r="O56" s="8">
        <v>2</v>
      </c>
    </row>
    <row r="57" spans="3:15" ht="15">
      <c r="C57" s="28" t="s">
        <v>13</v>
      </c>
      <c r="D57" s="15">
        <v>7</v>
      </c>
      <c r="E57" s="8">
        <v>5</v>
      </c>
      <c r="F57" s="8">
        <v>1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1:15" ht="18.75" customHeight="1">
      <c r="A58" s="51" t="s">
        <v>119</v>
      </c>
      <c r="B58" s="51"/>
      <c r="C58" s="51"/>
      <c r="D58" s="15">
        <v>3032</v>
      </c>
      <c r="E58" s="31">
        <v>592</v>
      </c>
      <c r="F58" s="31">
        <v>289</v>
      </c>
      <c r="G58" s="31">
        <v>230</v>
      </c>
      <c r="H58" s="31">
        <v>803</v>
      </c>
      <c r="I58" s="31">
        <v>339</v>
      </c>
      <c r="J58" s="31">
        <v>33</v>
      </c>
      <c r="K58" s="31">
        <v>275</v>
      </c>
      <c r="L58" s="31">
        <v>255</v>
      </c>
      <c r="M58" s="31">
        <v>71</v>
      </c>
      <c r="N58" s="31">
        <v>74</v>
      </c>
      <c r="O58" s="31">
        <v>71</v>
      </c>
    </row>
    <row r="59" spans="3:15" ht="15">
      <c r="C59" s="28" t="s">
        <v>171</v>
      </c>
      <c r="D59" s="15">
        <v>373</v>
      </c>
      <c r="E59" s="8">
        <v>86</v>
      </c>
      <c r="F59" s="8">
        <v>76</v>
      </c>
      <c r="G59" s="8">
        <v>19</v>
      </c>
      <c r="H59" s="8">
        <v>29</v>
      </c>
      <c r="I59" s="8">
        <v>60</v>
      </c>
      <c r="J59" s="8">
        <v>1</v>
      </c>
      <c r="K59" s="8">
        <v>35</v>
      </c>
      <c r="L59" s="8">
        <v>25</v>
      </c>
      <c r="M59" s="8">
        <v>15</v>
      </c>
      <c r="N59" s="8">
        <v>13</v>
      </c>
      <c r="O59" s="8">
        <v>14</v>
      </c>
    </row>
    <row r="60" spans="3:15" ht="15">
      <c r="C60" s="28" t="s">
        <v>172</v>
      </c>
      <c r="D60" s="15">
        <v>475</v>
      </c>
      <c r="E60" s="8">
        <v>97</v>
      </c>
      <c r="F60" s="8">
        <v>48</v>
      </c>
      <c r="G60" s="8">
        <v>47</v>
      </c>
      <c r="H60" s="8">
        <v>68</v>
      </c>
      <c r="I60" s="8">
        <v>58</v>
      </c>
      <c r="J60" s="8">
        <v>8</v>
      </c>
      <c r="K60" s="8">
        <v>64</v>
      </c>
      <c r="L60" s="8">
        <v>43</v>
      </c>
      <c r="M60" s="8">
        <v>16</v>
      </c>
      <c r="N60" s="8">
        <v>9</v>
      </c>
      <c r="O60" s="8">
        <v>17</v>
      </c>
    </row>
    <row r="61" spans="3:15" ht="15">
      <c r="C61" s="28" t="s">
        <v>173</v>
      </c>
      <c r="D61" s="15">
        <v>574</v>
      </c>
      <c r="E61" s="8">
        <v>128</v>
      </c>
      <c r="F61" s="8">
        <v>51</v>
      </c>
      <c r="G61" s="8">
        <v>40</v>
      </c>
      <c r="H61" s="8">
        <v>134</v>
      </c>
      <c r="I61" s="8">
        <v>62</v>
      </c>
      <c r="J61" s="8">
        <v>10</v>
      </c>
      <c r="K61" s="8">
        <v>56</v>
      </c>
      <c r="L61" s="8">
        <v>55</v>
      </c>
      <c r="M61" s="8">
        <v>9</v>
      </c>
      <c r="N61" s="8">
        <v>17</v>
      </c>
      <c r="O61" s="8">
        <v>12</v>
      </c>
    </row>
    <row r="62" spans="3:15" ht="15">
      <c r="C62" s="28" t="s">
        <v>174</v>
      </c>
      <c r="D62" s="15">
        <v>770</v>
      </c>
      <c r="E62" s="8">
        <v>147</v>
      </c>
      <c r="F62" s="8">
        <v>65</v>
      </c>
      <c r="G62" s="8">
        <v>42</v>
      </c>
      <c r="H62" s="8">
        <v>252</v>
      </c>
      <c r="I62" s="8">
        <v>86</v>
      </c>
      <c r="J62" s="8">
        <v>5</v>
      </c>
      <c r="K62" s="8">
        <v>56</v>
      </c>
      <c r="L62" s="8">
        <v>78</v>
      </c>
      <c r="M62" s="8">
        <v>9</v>
      </c>
      <c r="N62" s="8">
        <v>19</v>
      </c>
      <c r="O62" s="8">
        <v>11</v>
      </c>
    </row>
    <row r="63" spans="3:15" ht="15">
      <c r="C63" s="28" t="s">
        <v>175</v>
      </c>
      <c r="D63" s="15">
        <v>554</v>
      </c>
      <c r="E63" s="8">
        <v>73</v>
      </c>
      <c r="F63" s="8">
        <v>31</v>
      </c>
      <c r="G63" s="8">
        <v>45</v>
      </c>
      <c r="H63" s="8">
        <v>256</v>
      </c>
      <c r="I63" s="8">
        <v>36</v>
      </c>
      <c r="J63" s="8">
        <v>5</v>
      </c>
      <c r="K63" s="8">
        <v>36</v>
      </c>
      <c r="L63" s="8">
        <v>38</v>
      </c>
      <c r="M63" s="8">
        <v>17</v>
      </c>
      <c r="N63" s="8">
        <v>8</v>
      </c>
      <c r="O63" s="8">
        <v>9</v>
      </c>
    </row>
    <row r="64" spans="3:15" ht="15">
      <c r="C64" s="28" t="s">
        <v>176</v>
      </c>
      <c r="D64" s="15">
        <v>144</v>
      </c>
      <c r="E64" s="8">
        <v>16</v>
      </c>
      <c r="F64" s="8">
        <v>10</v>
      </c>
      <c r="G64" s="8">
        <v>25</v>
      </c>
      <c r="H64" s="8">
        <v>40</v>
      </c>
      <c r="I64" s="8">
        <v>17</v>
      </c>
      <c r="J64" s="8">
        <v>1</v>
      </c>
      <c r="K64" s="8">
        <v>11</v>
      </c>
      <c r="L64" s="8">
        <v>9</v>
      </c>
      <c r="M64" s="8">
        <v>5</v>
      </c>
      <c r="N64" s="8">
        <v>6</v>
      </c>
      <c r="O64" s="8">
        <v>4</v>
      </c>
    </row>
    <row r="65" spans="3:15" ht="15">
      <c r="C65" s="28" t="s">
        <v>177</v>
      </c>
      <c r="D65" s="15">
        <v>65</v>
      </c>
      <c r="E65" s="8">
        <v>12</v>
      </c>
      <c r="F65" s="8">
        <v>3</v>
      </c>
      <c r="G65" s="8">
        <v>8</v>
      </c>
      <c r="H65" s="8">
        <v>14</v>
      </c>
      <c r="I65" s="8">
        <v>11</v>
      </c>
      <c r="J65" s="8">
        <v>1</v>
      </c>
      <c r="K65" s="8">
        <v>9</v>
      </c>
      <c r="L65" s="8">
        <v>4</v>
      </c>
      <c r="M65" s="8">
        <v>0</v>
      </c>
      <c r="N65" s="8">
        <v>1</v>
      </c>
      <c r="O65" s="8">
        <v>2</v>
      </c>
    </row>
    <row r="66" spans="3:15" ht="15">
      <c r="C66" s="28" t="s">
        <v>178</v>
      </c>
      <c r="D66" s="15">
        <v>67</v>
      </c>
      <c r="E66" s="8">
        <v>25</v>
      </c>
      <c r="F66" s="8">
        <v>4</v>
      </c>
      <c r="G66" s="8">
        <v>3</v>
      </c>
      <c r="H66" s="8">
        <v>10</v>
      </c>
      <c r="I66" s="8">
        <v>9</v>
      </c>
      <c r="J66" s="8">
        <v>2</v>
      </c>
      <c r="K66" s="8">
        <v>8</v>
      </c>
      <c r="L66" s="8">
        <v>3</v>
      </c>
      <c r="M66" s="8">
        <v>0</v>
      </c>
      <c r="N66" s="8">
        <v>1</v>
      </c>
      <c r="O66" s="8">
        <v>2</v>
      </c>
    </row>
    <row r="67" spans="3:15" ht="15">
      <c r="C67" s="28" t="s">
        <v>13</v>
      </c>
      <c r="D67" s="15">
        <v>10</v>
      </c>
      <c r="E67" s="8">
        <v>8</v>
      </c>
      <c r="F67" s="8">
        <v>1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</sheetData>
  <mergeCells count="10">
    <mergeCell ref="A1:O1"/>
    <mergeCell ref="E5:O5"/>
    <mergeCell ref="A7:C7"/>
    <mergeCell ref="A8:C8"/>
    <mergeCell ref="A58:C58"/>
    <mergeCell ref="B38:C38"/>
    <mergeCell ref="B28:C28"/>
    <mergeCell ref="B48:C48"/>
    <mergeCell ref="A18:C18"/>
    <mergeCell ref="A3:O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1.7109375" style="28" customWidth="1"/>
    <col min="4" max="4" width="13.00390625" style="2" bestFit="1" customWidth="1"/>
    <col min="5" max="5" width="10.28125" style="2" customWidth="1"/>
    <col min="6" max="6" width="9.7109375" style="2" customWidth="1"/>
    <col min="7" max="7" width="9.421875" style="2" customWidth="1"/>
    <col min="8" max="8" width="12.00390625" style="2" bestFit="1" customWidth="1"/>
    <col min="9" max="9" width="9.7109375" style="2" customWidth="1"/>
    <col min="10" max="10" width="10.28125" style="2" customWidth="1"/>
    <col min="11" max="11" width="9.7109375" style="2" customWidth="1"/>
    <col min="12" max="12" width="10.421875" style="2" customWidth="1"/>
    <col min="13" max="13" width="10.7109375" style="2" customWidth="1"/>
    <col min="14" max="14" width="9.71093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432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270</v>
      </c>
      <c r="F6" s="28" t="s">
        <v>271</v>
      </c>
      <c r="G6" s="28" t="s">
        <v>272</v>
      </c>
      <c r="H6" s="28" t="s">
        <v>114</v>
      </c>
      <c r="I6" s="28" t="s">
        <v>68</v>
      </c>
      <c r="J6" s="28" t="s">
        <v>273</v>
      </c>
      <c r="K6" s="28" t="s">
        <v>70</v>
      </c>
      <c r="L6" s="28" t="s">
        <v>71</v>
      </c>
      <c r="M6" s="28" t="s">
        <v>274</v>
      </c>
      <c r="N6" s="28" t="s">
        <v>275</v>
      </c>
      <c r="O6" s="28" t="s">
        <v>74</v>
      </c>
    </row>
    <row r="7" spans="1:15" ht="18.75" customHeight="1">
      <c r="A7" s="51" t="s">
        <v>161</v>
      </c>
      <c r="B7" s="51"/>
      <c r="C7" s="51"/>
      <c r="D7" s="15">
        <v>18506</v>
      </c>
      <c r="E7" s="8">
        <v>3118</v>
      </c>
      <c r="F7" s="8">
        <v>2438</v>
      </c>
      <c r="G7" s="8">
        <v>2057</v>
      </c>
      <c r="H7" s="8">
        <v>1898</v>
      </c>
      <c r="I7" s="8">
        <v>2890</v>
      </c>
      <c r="J7" s="8">
        <v>198</v>
      </c>
      <c r="K7" s="8">
        <v>1992</v>
      </c>
      <c r="L7" s="8">
        <v>1883</v>
      </c>
      <c r="M7" s="8">
        <v>733</v>
      </c>
      <c r="N7" s="8">
        <v>843</v>
      </c>
      <c r="O7" s="8">
        <v>456</v>
      </c>
    </row>
    <row r="8" spans="1:15" ht="18.75" customHeight="1">
      <c r="A8" s="51" t="s">
        <v>406</v>
      </c>
      <c r="B8" s="51"/>
      <c r="C8" s="51"/>
      <c r="D8" s="15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3:15" ht="17.25">
      <c r="C9" s="28" t="s">
        <v>476</v>
      </c>
      <c r="D9" s="15">
        <v>440</v>
      </c>
      <c r="E9" s="8">
        <v>62</v>
      </c>
      <c r="F9" s="8">
        <v>128</v>
      </c>
      <c r="G9" s="8">
        <v>27</v>
      </c>
      <c r="H9" s="8">
        <v>22</v>
      </c>
      <c r="I9" s="8">
        <v>92</v>
      </c>
      <c r="J9" s="8">
        <v>0</v>
      </c>
      <c r="K9" s="8">
        <v>42</v>
      </c>
      <c r="L9" s="8">
        <v>24</v>
      </c>
      <c r="M9" s="8">
        <v>14</v>
      </c>
      <c r="N9" s="8">
        <v>7</v>
      </c>
      <c r="O9" s="8">
        <v>22</v>
      </c>
    </row>
    <row r="10" spans="3:15" ht="17.25">
      <c r="C10" s="28" t="s">
        <v>477</v>
      </c>
      <c r="D10" s="15">
        <v>449</v>
      </c>
      <c r="E10" s="8">
        <v>125</v>
      </c>
      <c r="F10" s="8">
        <v>48</v>
      </c>
      <c r="G10" s="8">
        <v>32</v>
      </c>
      <c r="H10" s="8">
        <v>18</v>
      </c>
      <c r="I10" s="8">
        <v>83</v>
      </c>
      <c r="J10" s="8">
        <v>2</v>
      </c>
      <c r="K10" s="8">
        <v>62</v>
      </c>
      <c r="L10" s="8">
        <v>19</v>
      </c>
      <c r="M10" s="8">
        <v>33</v>
      </c>
      <c r="N10" s="8">
        <v>18</v>
      </c>
      <c r="O10" s="8">
        <v>9</v>
      </c>
    </row>
    <row r="11" spans="3:15" ht="17.25">
      <c r="C11" s="28" t="s">
        <v>478</v>
      </c>
      <c r="D11" s="15">
        <v>654</v>
      </c>
      <c r="E11" s="8">
        <v>139</v>
      </c>
      <c r="F11" s="8">
        <v>74</v>
      </c>
      <c r="G11" s="8">
        <v>59</v>
      </c>
      <c r="H11" s="8">
        <v>40</v>
      </c>
      <c r="I11" s="8">
        <v>131</v>
      </c>
      <c r="J11" s="8">
        <v>2</v>
      </c>
      <c r="K11" s="8">
        <v>101</v>
      </c>
      <c r="L11" s="8">
        <v>61</v>
      </c>
      <c r="M11" s="8">
        <v>19</v>
      </c>
      <c r="N11" s="8">
        <v>12</v>
      </c>
      <c r="O11" s="8">
        <v>16</v>
      </c>
    </row>
    <row r="12" spans="3:15" ht="17.25">
      <c r="C12" s="28" t="s">
        <v>479</v>
      </c>
      <c r="D12" s="15">
        <v>801</v>
      </c>
      <c r="E12" s="8">
        <v>220</v>
      </c>
      <c r="F12" s="8">
        <v>86</v>
      </c>
      <c r="G12" s="8">
        <v>65</v>
      </c>
      <c r="H12" s="8">
        <v>40</v>
      </c>
      <c r="I12" s="8">
        <v>144</v>
      </c>
      <c r="J12" s="8">
        <v>4</v>
      </c>
      <c r="K12" s="8">
        <v>96</v>
      </c>
      <c r="L12" s="8">
        <v>76</v>
      </c>
      <c r="M12" s="8">
        <v>24</v>
      </c>
      <c r="N12" s="8">
        <v>28</v>
      </c>
      <c r="O12" s="8">
        <v>18</v>
      </c>
    </row>
    <row r="13" spans="3:15" ht="17.25">
      <c r="C13" s="28" t="s">
        <v>480</v>
      </c>
      <c r="D13" s="15">
        <v>1909</v>
      </c>
      <c r="E13" s="8">
        <v>371</v>
      </c>
      <c r="F13" s="8">
        <v>210</v>
      </c>
      <c r="G13" s="8">
        <v>226</v>
      </c>
      <c r="H13" s="8">
        <v>111</v>
      </c>
      <c r="I13" s="8">
        <v>365</v>
      </c>
      <c r="J13" s="8">
        <v>11</v>
      </c>
      <c r="K13" s="8">
        <v>245</v>
      </c>
      <c r="L13" s="8">
        <v>194</v>
      </c>
      <c r="M13" s="8">
        <v>102</v>
      </c>
      <c r="N13" s="8">
        <v>49</v>
      </c>
      <c r="O13" s="8">
        <v>25</v>
      </c>
    </row>
    <row r="14" spans="3:15" ht="17.25">
      <c r="C14" s="28" t="s">
        <v>481</v>
      </c>
      <c r="D14" s="15">
        <v>2891</v>
      </c>
      <c r="E14" s="8">
        <v>627</v>
      </c>
      <c r="F14" s="8">
        <v>378</v>
      </c>
      <c r="G14" s="8">
        <v>219</v>
      </c>
      <c r="H14" s="8">
        <v>263</v>
      </c>
      <c r="I14" s="8">
        <v>509</v>
      </c>
      <c r="J14" s="8">
        <v>15</v>
      </c>
      <c r="K14" s="8">
        <v>358</v>
      </c>
      <c r="L14" s="8">
        <v>295</v>
      </c>
      <c r="M14" s="8">
        <v>132</v>
      </c>
      <c r="N14" s="8">
        <v>63</v>
      </c>
      <c r="O14" s="8">
        <v>32</v>
      </c>
    </row>
    <row r="15" spans="3:15" ht="17.25">
      <c r="C15" s="28" t="s">
        <v>482</v>
      </c>
      <c r="D15" s="15">
        <v>3397</v>
      </c>
      <c r="E15" s="8">
        <v>537</v>
      </c>
      <c r="F15" s="8">
        <v>442</v>
      </c>
      <c r="G15" s="8">
        <v>406</v>
      </c>
      <c r="H15" s="8">
        <v>278</v>
      </c>
      <c r="I15" s="8">
        <v>549</v>
      </c>
      <c r="J15" s="8">
        <v>23</v>
      </c>
      <c r="K15" s="8">
        <v>369</v>
      </c>
      <c r="L15" s="8">
        <v>404</v>
      </c>
      <c r="M15" s="8">
        <v>171</v>
      </c>
      <c r="N15" s="8">
        <v>147</v>
      </c>
      <c r="O15" s="8">
        <v>71</v>
      </c>
    </row>
    <row r="16" spans="3:15" ht="17.25">
      <c r="C16" s="28" t="s">
        <v>483</v>
      </c>
      <c r="D16" s="15">
        <v>4020</v>
      </c>
      <c r="E16" s="8">
        <v>450</v>
      </c>
      <c r="F16" s="8">
        <v>563</v>
      </c>
      <c r="G16" s="8">
        <v>519</v>
      </c>
      <c r="H16" s="8">
        <v>526</v>
      </c>
      <c r="I16" s="8">
        <v>548</v>
      </c>
      <c r="J16" s="8">
        <v>55</v>
      </c>
      <c r="K16" s="8">
        <v>391</v>
      </c>
      <c r="L16" s="8">
        <v>437</v>
      </c>
      <c r="M16" s="8">
        <v>169</v>
      </c>
      <c r="N16" s="8">
        <v>242</v>
      </c>
      <c r="O16" s="8">
        <v>120</v>
      </c>
    </row>
    <row r="17" spans="3:15" ht="17.25">
      <c r="C17" s="28" t="s">
        <v>484</v>
      </c>
      <c r="D17" s="15">
        <v>2030</v>
      </c>
      <c r="E17" s="8">
        <v>230</v>
      </c>
      <c r="F17" s="8">
        <v>253</v>
      </c>
      <c r="G17" s="8">
        <v>282</v>
      </c>
      <c r="H17" s="8">
        <v>324</v>
      </c>
      <c r="I17" s="8">
        <v>224</v>
      </c>
      <c r="J17" s="8">
        <v>41</v>
      </c>
      <c r="K17" s="8">
        <v>176</v>
      </c>
      <c r="L17" s="8">
        <v>199</v>
      </c>
      <c r="M17" s="8">
        <v>45</v>
      </c>
      <c r="N17" s="8">
        <v>162</v>
      </c>
      <c r="O17" s="8">
        <v>94</v>
      </c>
    </row>
    <row r="18" spans="3:15" ht="17.25">
      <c r="C18" s="28" t="s">
        <v>485</v>
      </c>
      <c r="D18" s="15">
        <v>1854</v>
      </c>
      <c r="E18" s="8">
        <v>320</v>
      </c>
      <c r="F18" s="8">
        <v>253</v>
      </c>
      <c r="G18" s="8">
        <v>211</v>
      </c>
      <c r="H18" s="8">
        <v>276</v>
      </c>
      <c r="I18" s="8">
        <v>235</v>
      </c>
      <c r="J18" s="8">
        <v>45</v>
      </c>
      <c r="K18" s="8">
        <v>152</v>
      </c>
      <c r="L18" s="8">
        <v>174</v>
      </c>
      <c r="M18" s="8">
        <v>24</v>
      </c>
      <c r="N18" s="8">
        <v>115</v>
      </c>
      <c r="O18" s="8">
        <v>49</v>
      </c>
    </row>
    <row r="19" spans="3:15" ht="15">
      <c r="C19" s="28" t="s">
        <v>13</v>
      </c>
      <c r="D19" s="15">
        <v>61</v>
      </c>
      <c r="E19" s="8">
        <v>37</v>
      </c>
      <c r="F19" s="8">
        <v>3</v>
      </c>
      <c r="G19" s="8">
        <v>11</v>
      </c>
      <c r="H19" s="8">
        <v>0</v>
      </c>
      <c r="I19" s="8">
        <v>10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8.75" customHeight="1">
      <c r="A20" s="51" t="s">
        <v>118</v>
      </c>
      <c r="B20" s="51"/>
      <c r="C20" s="51"/>
      <c r="D20" s="15">
        <v>15474</v>
      </c>
      <c r="E20" s="8">
        <v>2526</v>
      </c>
      <c r="F20" s="8">
        <v>2149</v>
      </c>
      <c r="G20" s="8">
        <v>1827</v>
      </c>
      <c r="H20" s="8">
        <v>1095</v>
      </c>
      <c r="I20" s="8">
        <v>2551</v>
      </c>
      <c r="J20" s="8">
        <v>165</v>
      </c>
      <c r="K20" s="8">
        <v>1717</v>
      </c>
      <c r="L20" s="8">
        <v>1628</v>
      </c>
      <c r="M20" s="8">
        <v>662</v>
      </c>
      <c r="N20" s="8">
        <v>769</v>
      </c>
      <c r="O20" s="8">
        <v>385</v>
      </c>
    </row>
    <row r="21" spans="3:15" ht="17.25">
      <c r="C21" s="28" t="s">
        <v>476</v>
      </c>
      <c r="D21" s="15">
        <v>222</v>
      </c>
      <c r="E21" s="8">
        <v>24</v>
      </c>
      <c r="F21" s="8">
        <v>71</v>
      </c>
      <c r="G21" s="8">
        <v>15</v>
      </c>
      <c r="H21" s="8">
        <v>3</v>
      </c>
      <c r="I21" s="8">
        <v>60</v>
      </c>
      <c r="J21" s="8">
        <v>0</v>
      </c>
      <c r="K21" s="8">
        <v>18</v>
      </c>
      <c r="L21" s="8">
        <v>10</v>
      </c>
      <c r="M21" s="8">
        <v>7</v>
      </c>
      <c r="N21" s="8">
        <v>3</v>
      </c>
      <c r="O21" s="8">
        <v>11</v>
      </c>
    </row>
    <row r="22" spans="3:15" ht="17.25">
      <c r="C22" s="28" t="s">
        <v>477</v>
      </c>
      <c r="D22" s="15">
        <v>277</v>
      </c>
      <c r="E22" s="8">
        <v>76</v>
      </c>
      <c r="F22" s="8">
        <v>29</v>
      </c>
      <c r="G22" s="8">
        <v>25</v>
      </c>
      <c r="H22" s="8">
        <v>4</v>
      </c>
      <c r="I22" s="8">
        <v>56</v>
      </c>
      <c r="J22" s="8">
        <v>1</v>
      </c>
      <c r="K22" s="8">
        <v>41</v>
      </c>
      <c r="L22" s="8">
        <v>8</v>
      </c>
      <c r="M22" s="8">
        <v>23</v>
      </c>
      <c r="N22" s="8">
        <v>11</v>
      </c>
      <c r="O22" s="8">
        <v>3</v>
      </c>
    </row>
    <row r="23" spans="3:15" ht="17.25">
      <c r="C23" s="28" t="s">
        <v>478</v>
      </c>
      <c r="D23" s="15">
        <v>467</v>
      </c>
      <c r="E23" s="8">
        <v>100</v>
      </c>
      <c r="F23" s="8">
        <v>54</v>
      </c>
      <c r="G23" s="8">
        <v>43</v>
      </c>
      <c r="H23" s="8">
        <v>20</v>
      </c>
      <c r="I23" s="8">
        <v>98</v>
      </c>
      <c r="J23" s="8">
        <v>0</v>
      </c>
      <c r="K23" s="8">
        <v>73</v>
      </c>
      <c r="L23" s="8">
        <v>46</v>
      </c>
      <c r="M23" s="8">
        <v>15</v>
      </c>
      <c r="N23" s="8">
        <v>7</v>
      </c>
      <c r="O23" s="8">
        <v>11</v>
      </c>
    </row>
    <row r="24" spans="3:15" ht="17.25">
      <c r="C24" s="28" t="s">
        <v>479</v>
      </c>
      <c r="D24" s="15">
        <v>614</v>
      </c>
      <c r="E24" s="8">
        <v>180</v>
      </c>
      <c r="F24" s="8">
        <v>66</v>
      </c>
      <c r="G24" s="8">
        <v>48</v>
      </c>
      <c r="H24" s="8">
        <v>9</v>
      </c>
      <c r="I24" s="8">
        <v>124</v>
      </c>
      <c r="J24" s="8">
        <v>2</v>
      </c>
      <c r="K24" s="8">
        <v>75</v>
      </c>
      <c r="L24" s="8">
        <v>60</v>
      </c>
      <c r="M24" s="8">
        <v>19</v>
      </c>
      <c r="N24" s="8">
        <v>22</v>
      </c>
      <c r="O24" s="8">
        <v>9</v>
      </c>
    </row>
    <row r="25" spans="3:15" ht="17.25">
      <c r="C25" s="28" t="s">
        <v>480</v>
      </c>
      <c r="D25" s="15">
        <v>1539</v>
      </c>
      <c r="E25" s="8">
        <v>303</v>
      </c>
      <c r="F25" s="8">
        <v>178</v>
      </c>
      <c r="G25" s="8">
        <v>184</v>
      </c>
      <c r="H25" s="8">
        <v>47</v>
      </c>
      <c r="I25" s="8">
        <v>316</v>
      </c>
      <c r="J25" s="8">
        <v>5</v>
      </c>
      <c r="K25" s="8">
        <v>205</v>
      </c>
      <c r="L25" s="8">
        <v>154</v>
      </c>
      <c r="M25" s="8">
        <v>88</v>
      </c>
      <c r="N25" s="8">
        <v>41</v>
      </c>
      <c r="O25" s="8">
        <v>18</v>
      </c>
    </row>
    <row r="26" spans="3:15" ht="17.25">
      <c r="C26" s="28" t="s">
        <v>481</v>
      </c>
      <c r="D26" s="15">
        <v>2330</v>
      </c>
      <c r="E26" s="8">
        <v>510</v>
      </c>
      <c r="F26" s="8">
        <v>340</v>
      </c>
      <c r="G26" s="8">
        <v>185</v>
      </c>
      <c r="H26" s="8">
        <v>74</v>
      </c>
      <c r="I26" s="8">
        <v>457</v>
      </c>
      <c r="J26" s="8">
        <v>8</v>
      </c>
      <c r="K26" s="8">
        <v>306</v>
      </c>
      <c r="L26" s="8">
        <v>252</v>
      </c>
      <c r="M26" s="8">
        <v>121</v>
      </c>
      <c r="N26" s="8">
        <v>50</v>
      </c>
      <c r="O26" s="8">
        <v>27</v>
      </c>
    </row>
    <row r="27" spans="3:15" ht="17.25">
      <c r="C27" s="28" t="s">
        <v>482</v>
      </c>
      <c r="D27" s="15">
        <v>2880</v>
      </c>
      <c r="E27" s="8">
        <v>437</v>
      </c>
      <c r="F27" s="8">
        <v>403</v>
      </c>
      <c r="G27" s="8">
        <v>357</v>
      </c>
      <c r="H27" s="8">
        <v>134</v>
      </c>
      <c r="I27" s="8">
        <v>493</v>
      </c>
      <c r="J27" s="8">
        <v>18</v>
      </c>
      <c r="K27" s="8">
        <v>327</v>
      </c>
      <c r="L27" s="8">
        <v>348</v>
      </c>
      <c r="M27" s="8">
        <v>163</v>
      </c>
      <c r="N27" s="8">
        <v>136</v>
      </c>
      <c r="O27" s="8">
        <v>64</v>
      </c>
    </row>
    <row r="28" spans="3:15" ht="17.25">
      <c r="C28" s="28" t="s">
        <v>483</v>
      </c>
      <c r="D28" s="15">
        <v>3550</v>
      </c>
      <c r="E28" s="8">
        <v>382</v>
      </c>
      <c r="F28" s="8">
        <v>534</v>
      </c>
      <c r="G28" s="8">
        <v>490</v>
      </c>
      <c r="H28" s="8">
        <v>326</v>
      </c>
      <c r="I28" s="8">
        <v>503</v>
      </c>
      <c r="J28" s="8">
        <v>50</v>
      </c>
      <c r="K28" s="8">
        <v>360</v>
      </c>
      <c r="L28" s="8">
        <v>403</v>
      </c>
      <c r="M28" s="8">
        <v>161</v>
      </c>
      <c r="N28" s="8">
        <v>232</v>
      </c>
      <c r="O28" s="8">
        <v>109</v>
      </c>
    </row>
    <row r="29" spans="3:15" ht="17.25">
      <c r="C29" s="28" t="s">
        <v>484</v>
      </c>
      <c r="D29" s="15">
        <v>1859</v>
      </c>
      <c r="E29" s="8">
        <v>206</v>
      </c>
      <c r="F29" s="8">
        <v>234</v>
      </c>
      <c r="G29" s="8">
        <v>272</v>
      </c>
      <c r="H29" s="8">
        <v>251</v>
      </c>
      <c r="I29" s="8">
        <v>214</v>
      </c>
      <c r="J29" s="8">
        <v>39</v>
      </c>
      <c r="K29" s="8">
        <v>172</v>
      </c>
      <c r="L29" s="8">
        <v>188</v>
      </c>
      <c r="M29" s="8">
        <v>42</v>
      </c>
      <c r="N29" s="8">
        <v>155</v>
      </c>
      <c r="O29" s="8">
        <v>86</v>
      </c>
    </row>
    <row r="30" spans="3:15" ht="17.25">
      <c r="C30" s="28" t="s">
        <v>485</v>
      </c>
      <c r="D30" s="15">
        <v>1685</v>
      </c>
      <c r="E30" s="8">
        <v>279</v>
      </c>
      <c r="F30" s="8">
        <v>238</v>
      </c>
      <c r="G30" s="8">
        <v>198</v>
      </c>
      <c r="H30" s="8">
        <v>227</v>
      </c>
      <c r="I30" s="8">
        <v>220</v>
      </c>
      <c r="J30" s="8">
        <v>42</v>
      </c>
      <c r="K30" s="8">
        <v>140</v>
      </c>
      <c r="L30" s="8">
        <v>159</v>
      </c>
      <c r="M30" s="8">
        <v>23</v>
      </c>
      <c r="N30" s="8">
        <v>112</v>
      </c>
      <c r="O30" s="8">
        <v>47</v>
      </c>
    </row>
    <row r="31" spans="3:15" ht="15">
      <c r="C31" s="28" t="s">
        <v>13</v>
      </c>
      <c r="D31" s="15">
        <v>51</v>
      </c>
      <c r="E31" s="8">
        <v>29</v>
      </c>
      <c r="F31" s="8">
        <v>2</v>
      </c>
      <c r="G31" s="8">
        <v>10</v>
      </c>
      <c r="H31" s="8">
        <v>0</v>
      </c>
      <c r="I31" s="8">
        <v>10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2:15" ht="15">
      <c r="B32" s="51" t="s">
        <v>163</v>
      </c>
      <c r="C32" s="51"/>
      <c r="D32" s="15">
        <v>7884</v>
      </c>
      <c r="E32" s="2">
        <v>819</v>
      </c>
      <c r="F32" s="2">
        <v>1096</v>
      </c>
      <c r="G32" s="2">
        <v>1060</v>
      </c>
      <c r="H32" s="2">
        <v>766</v>
      </c>
      <c r="I32" s="2">
        <v>1151</v>
      </c>
      <c r="J32" s="2">
        <v>124</v>
      </c>
      <c r="K32" s="2">
        <v>872</v>
      </c>
      <c r="L32" s="2">
        <v>809</v>
      </c>
      <c r="M32" s="2">
        <v>387</v>
      </c>
      <c r="N32" s="2">
        <v>554</v>
      </c>
      <c r="O32" s="2">
        <v>246</v>
      </c>
    </row>
    <row r="33" spans="3:15" ht="17.25">
      <c r="C33" s="28" t="s">
        <v>476</v>
      </c>
      <c r="D33" s="15">
        <v>10</v>
      </c>
      <c r="E33" s="2">
        <v>1</v>
      </c>
      <c r="F33" s="2">
        <v>2</v>
      </c>
      <c r="G33" s="2">
        <v>0</v>
      </c>
      <c r="H33" s="2">
        <v>0</v>
      </c>
      <c r="I33" s="2">
        <v>3</v>
      </c>
      <c r="J33" s="2">
        <v>0</v>
      </c>
      <c r="K33" s="2">
        <v>2</v>
      </c>
      <c r="L33" s="2">
        <v>1</v>
      </c>
      <c r="M33" s="2">
        <v>0</v>
      </c>
      <c r="N33" s="2">
        <v>1</v>
      </c>
      <c r="O33" s="2">
        <v>0</v>
      </c>
    </row>
    <row r="34" spans="3:15" ht="17.25">
      <c r="C34" s="28" t="s">
        <v>477</v>
      </c>
      <c r="D34" s="15">
        <v>9</v>
      </c>
      <c r="E34" s="2">
        <v>0</v>
      </c>
      <c r="F34" s="2">
        <v>0</v>
      </c>
      <c r="G34" s="2">
        <v>2</v>
      </c>
      <c r="H34" s="2">
        <v>0</v>
      </c>
      <c r="I34" s="2">
        <v>3</v>
      </c>
      <c r="J34" s="2">
        <v>0</v>
      </c>
      <c r="K34" s="2">
        <v>2</v>
      </c>
      <c r="L34" s="2">
        <v>1</v>
      </c>
      <c r="M34" s="2">
        <v>1</v>
      </c>
      <c r="N34" s="2">
        <v>0</v>
      </c>
      <c r="O34" s="2">
        <v>0</v>
      </c>
    </row>
    <row r="35" spans="3:15" ht="17.25">
      <c r="C35" s="28" t="s">
        <v>478</v>
      </c>
      <c r="D35" s="15">
        <v>26</v>
      </c>
      <c r="E35" s="2">
        <v>2</v>
      </c>
      <c r="F35" s="2">
        <v>2</v>
      </c>
      <c r="G35" s="2">
        <v>3</v>
      </c>
      <c r="H35" s="2">
        <v>3</v>
      </c>
      <c r="I35" s="2">
        <v>5</v>
      </c>
      <c r="J35" s="2">
        <v>0</v>
      </c>
      <c r="K35" s="2">
        <v>3</v>
      </c>
      <c r="L35" s="2">
        <v>4</v>
      </c>
      <c r="M35" s="2">
        <v>1</v>
      </c>
      <c r="N35" s="2">
        <v>3</v>
      </c>
      <c r="O35" s="2">
        <v>0</v>
      </c>
    </row>
    <row r="36" spans="3:15" ht="17.25">
      <c r="C36" s="28" t="s">
        <v>479</v>
      </c>
      <c r="D36" s="15">
        <v>47</v>
      </c>
      <c r="E36" s="2">
        <v>10</v>
      </c>
      <c r="F36" s="2">
        <v>6</v>
      </c>
      <c r="G36" s="2">
        <v>3</v>
      </c>
      <c r="H36" s="2">
        <v>2</v>
      </c>
      <c r="I36" s="2">
        <v>9</v>
      </c>
      <c r="J36" s="2">
        <v>1</v>
      </c>
      <c r="K36" s="2">
        <v>6</v>
      </c>
      <c r="L36" s="2">
        <v>2</v>
      </c>
      <c r="M36" s="2">
        <v>5</v>
      </c>
      <c r="N36" s="2">
        <v>1</v>
      </c>
      <c r="O36" s="2">
        <v>2</v>
      </c>
    </row>
    <row r="37" spans="3:15" ht="17.25">
      <c r="C37" s="28" t="s">
        <v>480</v>
      </c>
      <c r="D37" s="15">
        <v>259</v>
      </c>
      <c r="E37" s="2">
        <v>30</v>
      </c>
      <c r="F37" s="2">
        <v>30</v>
      </c>
      <c r="G37" s="2">
        <v>29</v>
      </c>
      <c r="H37" s="2">
        <v>8</v>
      </c>
      <c r="I37" s="2">
        <v>66</v>
      </c>
      <c r="J37" s="2">
        <v>1</v>
      </c>
      <c r="K37" s="2">
        <v>40</v>
      </c>
      <c r="L37" s="2">
        <v>24</v>
      </c>
      <c r="M37" s="2">
        <v>15</v>
      </c>
      <c r="N37" s="2">
        <v>10</v>
      </c>
      <c r="O37" s="2">
        <v>6</v>
      </c>
    </row>
    <row r="38" spans="3:15" ht="17.25">
      <c r="C38" s="28" t="s">
        <v>481</v>
      </c>
      <c r="D38" s="15">
        <v>683</v>
      </c>
      <c r="E38" s="2">
        <v>102</v>
      </c>
      <c r="F38" s="2">
        <v>118</v>
      </c>
      <c r="G38" s="2">
        <v>51</v>
      </c>
      <c r="H38" s="2">
        <v>35</v>
      </c>
      <c r="I38" s="2">
        <v>117</v>
      </c>
      <c r="J38" s="2">
        <v>4</v>
      </c>
      <c r="K38" s="2">
        <v>108</v>
      </c>
      <c r="L38" s="2">
        <v>48</v>
      </c>
      <c r="M38" s="2">
        <v>60</v>
      </c>
      <c r="N38" s="2">
        <v>25</v>
      </c>
      <c r="O38" s="2">
        <v>15</v>
      </c>
    </row>
    <row r="39" spans="3:15" ht="17.25">
      <c r="C39" s="28" t="s">
        <v>482</v>
      </c>
      <c r="D39" s="15">
        <v>1498</v>
      </c>
      <c r="E39" s="2">
        <v>147</v>
      </c>
      <c r="F39" s="2">
        <v>189</v>
      </c>
      <c r="G39" s="2">
        <v>215</v>
      </c>
      <c r="H39" s="2">
        <v>81</v>
      </c>
      <c r="I39" s="2">
        <v>261</v>
      </c>
      <c r="J39" s="2">
        <v>9</v>
      </c>
      <c r="K39" s="2">
        <v>184</v>
      </c>
      <c r="L39" s="2">
        <v>172</v>
      </c>
      <c r="M39" s="2">
        <v>120</v>
      </c>
      <c r="N39" s="2">
        <v>88</v>
      </c>
      <c r="O39" s="2">
        <v>32</v>
      </c>
    </row>
    <row r="40" spans="3:15" ht="17.25">
      <c r="C40" s="28" t="s">
        <v>483</v>
      </c>
      <c r="D40" s="15">
        <v>2468</v>
      </c>
      <c r="E40" s="2">
        <v>197</v>
      </c>
      <c r="F40" s="2">
        <v>360</v>
      </c>
      <c r="G40" s="2">
        <v>367</v>
      </c>
      <c r="H40" s="2">
        <v>242</v>
      </c>
      <c r="I40" s="2">
        <v>339</v>
      </c>
      <c r="J40" s="2">
        <v>40</v>
      </c>
      <c r="K40" s="2">
        <v>262</v>
      </c>
      <c r="L40" s="2">
        <v>271</v>
      </c>
      <c r="M40" s="2">
        <v>127</v>
      </c>
      <c r="N40" s="2">
        <v>189</v>
      </c>
      <c r="O40" s="2">
        <v>74</v>
      </c>
    </row>
    <row r="41" spans="3:15" ht="17.25">
      <c r="C41" s="28" t="s">
        <v>484</v>
      </c>
      <c r="D41" s="15">
        <v>1500</v>
      </c>
      <c r="E41" s="2">
        <v>137</v>
      </c>
      <c r="F41" s="2">
        <v>189</v>
      </c>
      <c r="G41" s="2">
        <v>224</v>
      </c>
      <c r="H41" s="2">
        <v>203</v>
      </c>
      <c r="I41" s="2">
        <v>172</v>
      </c>
      <c r="J41" s="2">
        <v>32</v>
      </c>
      <c r="K41" s="2">
        <v>140</v>
      </c>
      <c r="L41" s="2">
        <v>156</v>
      </c>
      <c r="M41" s="2">
        <v>39</v>
      </c>
      <c r="N41" s="2">
        <v>132</v>
      </c>
      <c r="O41" s="2">
        <v>76</v>
      </c>
    </row>
    <row r="42" spans="3:15" ht="17.25">
      <c r="C42" s="28" t="s">
        <v>485</v>
      </c>
      <c r="D42" s="15">
        <v>1380</v>
      </c>
      <c r="E42" s="2">
        <v>191</v>
      </c>
      <c r="F42" s="2">
        <v>200</v>
      </c>
      <c r="G42" s="2">
        <v>165</v>
      </c>
      <c r="H42" s="2">
        <v>192</v>
      </c>
      <c r="I42" s="2">
        <v>175</v>
      </c>
      <c r="J42" s="2">
        <v>37</v>
      </c>
      <c r="K42" s="2">
        <v>125</v>
      </c>
      <c r="L42" s="2">
        <v>130</v>
      </c>
      <c r="M42" s="2">
        <v>19</v>
      </c>
      <c r="N42" s="2">
        <v>105</v>
      </c>
      <c r="O42" s="2">
        <v>41</v>
      </c>
    </row>
    <row r="43" spans="3:15" ht="15">
      <c r="C43" s="28" t="s">
        <v>13</v>
      </c>
      <c r="D43" s="15">
        <v>4</v>
      </c>
      <c r="E43" s="2">
        <v>2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2:15" ht="15">
      <c r="B44" s="51" t="s">
        <v>165</v>
      </c>
      <c r="C44" s="51"/>
      <c r="D44" s="15">
        <v>7321</v>
      </c>
      <c r="E44" s="2">
        <v>1664</v>
      </c>
      <c r="F44" s="2">
        <v>1022</v>
      </c>
      <c r="G44" s="2">
        <v>736</v>
      </c>
      <c r="H44" s="2">
        <v>304</v>
      </c>
      <c r="I44" s="2">
        <v>1364</v>
      </c>
      <c r="J44" s="2">
        <v>36</v>
      </c>
      <c r="K44" s="2">
        <v>815</v>
      </c>
      <c r="L44" s="2">
        <v>787</v>
      </c>
      <c r="M44" s="2">
        <v>263</v>
      </c>
      <c r="N44" s="2">
        <v>204</v>
      </c>
      <c r="O44" s="2">
        <v>126</v>
      </c>
    </row>
    <row r="45" spans="3:15" ht="17.25">
      <c r="C45" s="28" t="s">
        <v>476</v>
      </c>
      <c r="D45" s="15">
        <v>207</v>
      </c>
      <c r="E45" s="2">
        <v>22</v>
      </c>
      <c r="F45" s="2">
        <v>67</v>
      </c>
      <c r="G45" s="2">
        <v>15</v>
      </c>
      <c r="H45" s="2">
        <v>3</v>
      </c>
      <c r="I45" s="2">
        <v>57</v>
      </c>
      <c r="J45" s="2">
        <v>0</v>
      </c>
      <c r="K45" s="2">
        <v>16</v>
      </c>
      <c r="L45" s="2">
        <v>9</v>
      </c>
      <c r="M45" s="2">
        <v>6</v>
      </c>
      <c r="N45" s="2">
        <v>2</v>
      </c>
      <c r="O45" s="2">
        <v>10</v>
      </c>
    </row>
    <row r="46" spans="3:15" ht="17.25">
      <c r="C46" s="28" t="s">
        <v>477</v>
      </c>
      <c r="D46" s="15">
        <v>265</v>
      </c>
      <c r="E46" s="2">
        <v>75</v>
      </c>
      <c r="F46" s="2">
        <v>28</v>
      </c>
      <c r="G46" s="2">
        <v>22</v>
      </c>
      <c r="H46" s="2">
        <v>4</v>
      </c>
      <c r="I46" s="2">
        <v>53</v>
      </c>
      <c r="J46" s="2">
        <v>1</v>
      </c>
      <c r="K46" s="2">
        <v>39</v>
      </c>
      <c r="L46" s="2">
        <v>7</v>
      </c>
      <c r="M46" s="2">
        <v>22</v>
      </c>
      <c r="N46" s="2">
        <v>11</v>
      </c>
      <c r="O46" s="2">
        <v>3</v>
      </c>
    </row>
    <row r="47" spans="3:15" ht="17.25">
      <c r="C47" s="28" t="s">
        <v>478</v>
      </c>
      <c r="D47" s="15">
        <v>440</v>
      </c>
      <c r="E47" s="2">
        <v>98</v>
      </c>
      <c r="F47" s="2">
        <v>52</v>
      </c>
      <c r="G47" s="2">
        <v>40</v>
      </c>
      <c r="H47" s="2">
        <v>17</v>
      </c>
      <c r="I47" s="2">
        <v>93</v>
      </c>
      <c r="J47" s="2">
        <v>0</v>
      </c>
      <c r="K47" s="2">
        <v>69</v>
      </c>
      <c r="L47" s="2">
        <v>42</v>
      </c>
      <c r="M47" s="2">
        <v>14</v>
      </c>
      <c r="N47" s="2">
        <v>4</v>
      </c>
      <c r="O47" s="2">
        <v>11</v>
      </c>
    </row>
    <row r="48" spans="3:15" ht="17.25">
      <c r="C48" s="28" t="s">
        <v>479</v>
      </c>
      <c r="D48" s="15">
        <v>561</v>
      </c>
      <c r="E48" s="2">
        <v>169</v>
      </c>
      <c r="F48" s="2">
        <v>60</v>
      </c>
      <c r="G48" s="2">
        <v>44</v>
      </c>
      <c r="H48" s="2">
        <v>7</v>
      </c>
      <c r="I48" s="2">
        <v>114</v>
      </c>
      <c r="J48" s="2">
        <v>1</v>
      </c>
      <c r="K48" s="2">
        <v>68</v>
      </c>
      <c r="L48" s="2">
        <v>58</v>
      </c>
      <c r="M48" s="2">
        <v>14</v>
      </c>
      <c r="N48" s="2">
        <v>20</v>
      </c>
      <c r="O48" s="2">
        <v>6</v>
      </c>
    </row>
    <row r="49" spans="3:15" ht="17.25">
      <c r="C49" s="28" t="s">
        <v>480</v>
      </c>
      <c r="D49" s="15">
        <v>1246</v>
      </c>
      <c r="E49" s="2">
        <v>268</v>
      </c>
      <c r="F49" s="2">
        <v>147</v>
      </c>
      <c r="G49" s="2">
        <v>152</v>
      </c>
      <c r="H49" s="2">
        <v>35</v>
      </c>
      <c r="I49" s="2">
        <v>245</v>
      </c>
      <c r="J49" s="2">
        <v>4</v>
      </c>
      <c r="K49" s="2">
        <v>157</v>
      </c>
      <c r="L49" s="2">
        <v>125</v>
      </c>
      <c r="M49" s="2">
        <v>73</v>
      </c>
      <c r="N49" s="2">
        <v>29</v>
      </c>
      <c r="O49" s="2">
        <v>11</v>
      </c>
    </row>
    <row r="50" spans="3:15" ht="17.25">
      <c r="C50" s="28" t="s">
        <v>481</v>
      </c>
      <c r="D50" s="15">
        <v>1616</v>
      </c>
      <c r="E50" s="2">
        <v>406</v>
      </c>
      <c r="F50" s="2">
        <v>216</v>
      </c>
      <c r="G50" s="2">
        <v>133</v>
      </c>
      <c r="H50" s="2">
        <v>38</v>
      </c>
      <c r="I50" s="2">
        <v>334</v>
      </c>
      <c r="J50" s="2">
        <v>4</v>
      </c>
      <c r="K50" s="2">
        <v>195</v>
      </c>
      <c r="L50" s="2">
        <v>199</v>
      </c>
      <c r="M50" s="2">
        <v>58</v>
      </c>
      <c r="N50" s="2">
        <v>22</v>
      </c>
      <c r="O50" s="2">
        <v>11</v>
      </c>
    </row>
    <row r="51" spans="3:15" ht="17.25">
      <c r="C51" s="28" t="s">
        <v>482</v>
      </c>
      <c r="D51" s="15">
        <v>1324</v>
      </c>
      <c r="E51" s="2">
        <v>286</v>
      </c>
      <c r="F51" s="2">
        <v>206</v>
      </c>
      <c r="G51" s="2">
        <v>136</v>
      </c>
      <c r="H51" s="2">
        <v>49</v>
      </c>
      <c r="I51" s="2">
        <v>221</v>
      </c>
      <c r="J51" s="2">
        <v>9</v>
      </c>
      <c r="K51" s="2">
        <v>137</v>
      </c>
      <c r="L51" s="2">
        <v>168</v>
      </c>
      <c r="M51" s="2">
        <v>39</v>
      </c>
      <c r="N51" s="2">
        <v>46</v>
      </c>
      <c r="O51" s="2">
        <v>27</v>
      </c>
    </row>
    <row r="52" spans="3:15" ht="17.25">
      <c r="C52" s="28" t="s">
        <v>483</v>
      </c>
      <c r="D52" s="15">
        <v>1022</v>
      </c>
      <c r="E52" s="2">
        <v>175</v>
      </c>
      <c r="F52" s="2">
        <v>169</v>
      </c>
      <c r="G52" s="2">
        <v>112</v>
      </c>
      <c r="H52" s="2">
        <v>76</v>
      </c>
      <c r="I52" s="2">
        <v>157</v>
      </c>
      <c r="J52" s="2">
        <v>8</v>
      </c>
      <c r="K52" s="2">
        <v>93</v>
      </c>
      <c r="L52" s="2">
        <v>123</v>
      </c>
      <c r="M52" s="2">
        <v>32</v>
      </c>
      <c r="N52" s="2">
        <v>43</v>
      </c>
      <c r="O52" s="2">
        <v>34</v>
      </c>
    </row>
    <row r="53" spans="3:15" ht="17.25">
      <c r="C53" s="28" t="s">
        <v>484</v>
      </c>
      <c r="D53" s="15">
        <v>332</v>
      </c>
      <c r="E53" s="2">
        <v>66</v>
      </c>
      <c r="F53" s="2">
        <v>43</v>
      </c>
      <c r="G53" s="2">
        <v>45</v>
      </c>
      <c r="H53" s="2">
        <v>42</v>
      </c>
      <c r="I53" s="2">
        <v>40</v>
      </c>
      <c r="J53" s="2">
        <v>4</v>
      </c>
      <c r="K53" s="2">
        <v>30</v>
      </c>
      <c r="L53" s="2">
        <v>30</v>
      </c>
      <c r="M53" s="2">
        <v>2</v>
      </c>
      <c r="N53" s="2">
        <v>20</v>
      </c>
      <c r="O53" s="2">
        <v>10</v>
      </c>
    </row>
    <row r="54" spans="3:15" ht="17.25">
      <c r="C54" s="28" t="s">
        <v>485</v>
      </c>
      <c r="D54" s="15">
        <v>268</v>
      </c>
      <c r="E54" s="2">
        <v>77</v>
      </c>
      <c r="F54" s="2">
        <v>33</v>
      </c>
      <c r="G54" s="2">
        <v>29</v>
      </c>
      <c r="H54" s="2">
        <v>33</v>
      </c>
      <c r="I54" s="2">
        <v>41</v>
      </c>
      <c r="J54" s="2">
        <v>5</v>
      </c>
      <c r="K54" s="2">
        <v>11</v>
      </c>
      <c r="L54" s="2">
        <v>26</v>
      </c>
      <c r="M54" s="2">
        <v>3</v>
      </c>
      <c r="N54" s="2">
        <v>7</v>
      </c>
      <c r="O54" s="2">
        <v>3</v>
      </c>
    </row>
    <row r="55" spans="3:15" ht="15">
      <c r="C55" s="28" t="s">
        <v>13</v>
      </c>
      <c r="D55" s="15">
        <v>40</v>
      </c>
      <c r="E55" s="2">
        <v>22</v>
      </c>
      <c r="F55" s="2">
        <v>1</v>
      </c>
      <c r="G55" s="2">
        <v>8</v>
      </c>
      <c r="H55" s="2">
        <v>0</v>
      </c>
      <c r="I55" s="2">
        <v>9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2:15" ht="15">
      <c r="B56" s="51" t="s">
        <v>424</v>
      </c>
      <c r="C56" s="51"/>
      <c r="D56" s="15">
        <v>269</v>
      </c>
      <c r="E56" s="2">
        <v>43</v>
      </c>
      <c r="F56" s="2">
        <v>31</v>
      </c>
      <c r="G56" s="2">
        <v>31</v>
      </c>
      <c r="H56" s="2">
        <v>25</v>
      </c>
      <c r="I56" s="2">
        <v>36</v>
      </c>
      <c r="J56" s="2">
        <v>5</v>
      </c>
      <c r="K56" s="2">
        <v>30</v>
      </c>
      <c r="L56" s="2">
        <v>32</v>
      </c>
      <c r="M56" s="2">
        <v>12</v>
      </c>
      <c r="N56" s="2">
        <v>11</v>
      </c>
      <c r="O56" s="2">
        <v>13</v>
      </c>
    </row>
    <row r="57" spans="3:15" ht="17.25">
      <c r="C57" s="28" t="s">
        <v>476</v>
      </c>
      <c r="D57" s="15">
        <v>5</v>
      </c>
      <c r="E57" s="2">
        <v>1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1</v>
      </c>
    </row>
    <row r="58" spans="3:15" ht="17.25">
      <c r="C58" s="28" t="s">
        <v>477</v>
      </c>
      <c r="D58" s="15">
        <v>3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3:15" ht="17.25">
      <c r="C59" s="28" t="s">
        <v>478</v>
      </c>
      <c r="D59" s="15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</row>
    <row r="60" spans="3:15" ht="17.25">
      <c r="C60" s="28" t="s">
        <v>479</v>
      </c>
      <c r="D60" s="15">
        <v>6</v>
      </c>
      <c r="E60" s="2">
        <v>1</v>
      </c>
      <c r="F60" s="2">
        <v>0</v>
      </c>
      <c r="G60" s="2">
        <v>1</v>
      </c>
      <c r="H60" s="2">
        <v>0</v>
      </c>
      <c r="I60" s="2">
        <v>1</v>
      </c>
      <c r="J60" s="2">
        <v>0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</row>
    <row r="61" spans="3:15" ht="17.25">
      <c r="C61" s="28" t="s">
        <v>480</v>
      </c>
      <c r="D61" s="15">
        <v>34</v>
      </c>
      <c r="E61" s="2">
        <v>5</v>
      </c>
      <c r="F61" s="2">
        <v>1</v>
      </c>
      <c r="G61" s="2">
        <v>3</v>
      </c>
      <c r="H61" s="2">
        <v>4</v>
      </c>
      <c r="I61" s="2">
        <v>5</v>
      </c>
      <c r="J61" s="2">
        <v>0</v>
      </c>
      <c r="K61" s="2">
        <v>8</v>
      </c>
      <c r="L61" s="2">
        <v>5</v>
      </c>
      <c r="M61" s="2">
        <v>0</v>
      </c>
      <c r="N61" s="2">
        <v>2</v>
      </c>
      <c r="O61" s="2">
        <v>1</v>
      </c>
    </row>
    <row r="62" spans="3:15" ht="17.25">
      <c r="C62" s="28" t="s">
        <v>481</v>
      </c>
      <c r="D62" s="15">
        <v>31</v>
      </c>
      <c r="E62" s="2">
        <v>2</v>
      </c>
      <c r="F62" s="2">
        <v>6</v>
      </c>
      <c r="G62" s="2">
        <v>1</v>
      </c>
      <c r="H62" s="2">
        <v>1</v>
      </c>
      <c r="I62" s="2">
        <v>6</v>
      </c>
      <c r="J62" s="2">
        <v>0</v>
      </c>
      <c r="K62" s="2">
        <v>3</v>
      </c>
      <c r="L62" s="2">
        <v>5</v>
      </c>
      <c r="M62" s="2">
        <v>3</v>
      </c>
      <c r="N62" s="2">
        <v>3</v>
      </c>
      <c r="O62" s="2">
        <v>1</v>
      </c>
    </row>
    <row r="63" spans="3:15" ht="17.25">
      <c r="C63" s="28" t="s">
        <v>482</v>
      </c>
      <c r="D63" s="15">
        <v>58</v>
      </c>
      <c r="E63" s="2">
        <v>4</v>
      </c>
      <c r="F63" s="2">
        <v>8</v>
      </c>
      <c r="G63" s="2">
        <v>6</v>
      </c>
      <c r="H63" s="2">
        <v>4</v>
      </c>
      <c r="I63" s="2">
        <v>11</v>
      </c>
      <c r="J63" s="2">
        <v>0</v>
      </c>
      <c r="K63" s="2">
        <v>6</v>
      </c>
      <c r="L63" s="2">
        <v>8</v>
      </c>
      <c r="M63" s="2">
        <v>4</v>
      </c>
      <c r="N63" s="2">
        <v>2</v>
      </c>
      <c r="O63" s="2">
        <v>5</v>
      </c>
    </row>
    <row r="64" spans="3:15" ht="17.25">
      <c r="C64" s="28" t="s">
        <v>483</v>
      </c>
      <c r="D64" s="15">
        <v>60</v>
      </c>
      <c r="E64" s="2">
        <v>10</v>
      </c>
      <c r="F64" s="2">
        <v>5</v>
      </c>
      <c r="G64" s="2">
        <v>11</v>
      </c>
      <c r="H64" s="2">
        <v>8</v>
      </c>
      <c r="I64" s="2">
        <v>7</v>
      </c>
      <c r="J64" s="2">
        <v>2</v>
      </c>
      <c r="K64" s="2">
        <v>5</v>
      </c>
      <c r="L64" s="2">
        <v>9</v>
      </c>
      <c r="M64" s="2">
        <v>2</v>
      </c>
      <c r="N64" s="2">
        <v>0</v>
      </c>
      <c r="O64" s="2">
        <v>1</v>
      </c>
    </row>
    <row r="65" spans="3:15" ht="17.25">
      <c r="C65" s="28" t="s">
        <v>484</v>
      </c>
      <c r="D65" s="15">
        <v>27</v>
      </c>
      <c r="E65" s="2">
        <v>3</v>
      </c>
      <c r="F65" s="2">
        <v>2</v>
      </c>
      <c r="G65" s="2">
        <v>3</v>
      </c>
      <c r="H65" s="2">
        <v>6</v>
      </c>
      <c r="I65" s="2">
        <v>2</v>
      </c>
      <c r="J65" s="2">
        <v>3</v>
      </c>
      <c r="K65" s="2">
        <v>2</v>
      </c>
      <c r="L65" s="2">
        <v>2</v>
      </c>
      <c r="M65" s="2">
        <v>1</v>
      </c>
      <c r="N65" s="2">
        <v>3</v>
      </c>
      <c r="O65" s="2">
        <v>0</v>
      </c>
    </row>
    <row r="66" spans="3:15" ht="17.25">
      <c r="C66" s="28" t="s">
        <v>485</v>
      </c>
      <c r="D66" s="15">
        <v>37</v>
      </c>
      <c r="E66" s="2">
        <v>11</v>
      </c>
      <c r="F66" s="2">
        <v>5</v>
      </c>
      <c r="G66" s="2">
        <v>4</v>
      </c>
      <c r="H66" s="2">
        <v>2</v>
      </c>
      <c r="I66" s="2">
        <v>4</v>
      </c>
      <c r="J66" s="2">
        <v>0</v>
      </c>
      <c r="K66" s="2">
        <v>4</v>
      </c>
      <c r="L66" s="2">
        <v>3</v>
      </c>
      <c r="M66" s="2">
        <v>1</v>
      </c>
      <c r="N66" s="2">
        <v>0</v>
      </c>
      <c r="O66" s="2">
        <v>3</v>
      </c>
    </row>
    <row r="67" spans="3:15" ht="15">
      <c r="C67" s="28" t="s">
        <v>13</v>
      </c>
      <c r="D67" s="15">
        <v>7</v>
      </c>
      <c r="E67" s="2">
        <v>5</v>
      </c>
      <c r="F67" s="2">
        <v>1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8.75" customHeight="1">
      <c r="A68" s="51" t="s">
        <v>119</v>
      </c>
      <c r="B68" s="51"/>
      <c r="C68" s="51"/>
      <c r="D68" s="15">
        <v>3032</v>
      </c>
      <c r="E68" s="8">
        <v>592</v>
      </c>
      <c r="F68" s="8">
        <v>289</v>
      </c>
      <c r="G68" s="8">
        <v>230</v>
      </c>
      <c r="H68" s="8">
        <v>803</v>
      </c>
      <c r="I68" s="8">
        <v>339</v>
      </c>
      <c r="J68" s="8">
        <v>33</v>
      </c>
      <c r="K68" s="8">
        <v>275</v>
      </c>
      <c r="L68" s="8">
        <v>255</v>
      </c>
      <c r="M68" s="8">
        <v>71</v>
      </c>
      <c r="N68" s="8">
        <v>74</v>
      </c>
      <c r="O68" s="8">
        <v>71</v>
      </c>
    </row>
    <row r="69" spans="3:15" ht="17.25">
      <c r="C69" s="28" t="s">
        <v>476</v>
      </c>
      <c r="D69" s="15">
        <v>218</v>
      </c>
      <c r="E69" s="8">
        <v>38</v>
      </c>
      <c r="F69" s="8">
        <v>57</v>
      </c>
      <c r="G69" s="8">
        <v>12</v>
      </c>
      <c r="H69" s="8">
        <v>19</v>
      </c>
      <c r="I69" s="8">
        <v>32</v>
      </c>
      <c r="J69" s="8">
        <v>0</v>
      </c>
      <c r="K69" s="8">
        <v>24</v>
      </c>
      <c r="L69" s="8">
        <v>14</v>
      </c>
      <c r="M69" s="8">
        <v>7</v>
      </c>
      <c r="N69" s="8">
        <v>4</v>
      </c>
      <c r="O69" s="8">
        <v>11</v>
      </c>
    </row>
    <row r="70" spans="3:15" ht="17.25">
      <c r="C70" s="28" t="s">
        <v>477</v>
      </c>
      <c r="D70" s="15">
        <v>172</v>
      </c>
      <c r="E70" s="8">
        <v>49</v>
      </c>
      <c r="F70" s="8">
        <v>19</v>
      </c>
      <c r="G70" s="8">
        <v>7</v>
      </c>
      <c r="H70" s="8">
        <v>14</v>
      </c>
      <c r="I70" s="8">
        <v>27</v>
      </c>
      <c r="J70" s="8">
        <v>1</v>
      </c>
      <c r="K70" s="8">
        <v>21</v>
      </c>
      <c r="L70" s="8">
        <v>11</v>
      </c>
      <c r="M70" s="8">
        <v>10</v>
      </c>
      <c r="N70" s="8">
        <v>7</v>
      </c>
      <c r="O70" s="8">
        <v>6</v>
      </c>
    </row>
    <row r="71" spans="3:15" ht="17.25">
      <c r="C71" s="28" t="s">
        <v>478</v>
      </c>
      <c r="D71" s="15">
        <v>187</v>
      </c>
      <c r="E71" s="8">
        <v>39</v>
      </c>
      <c r="F71" s="8">
        <v>20</v>
      </c>
      <c r="G71" s="8">
        <v>16</v>
      </c>
      <c r="H71" s="8">
        <v>20</v>
      </c>
      <c r="I71" s="8">
        <v>33</v>
      </c>
      <c r="J71" s="8">
        <v>2</v>
      </c>
      <c r="K71" s="8">
        <v>28</v>
      </c>
      <c r="L71" s="8">
        <v>15</v>
      </c>
      <c r="M71" s="8">
        <v>4</v>
      </c>
      <c r="N71" s="8">
        <v>5</v>
      </c>
      <c r="O71" s="8">
        <v>5</v>
      </c>
    </row>
    <row r="72" spans="3:15" ht="17.25">
      <c r="C72" s="28" t="s">
        <v>479</v>
      </c>
      <c r="D72" s="15">
        <v>187</v>
      </c>
      <c r="E72" s="8">
        <v>40</v>
      </c>
      <c r="F72" s="8">
        <v>20</v>
      </c>
      <c r="G72" s="8">
        <v>17</v>
      </c>
      <c r="H72" s="8">
        <v>31</v>
      </c>
      <c r="I72" s="8">
        <v>20</v>
      </c>
      <c r="J72" s="8">
        <v>2</v>
      </c>
      <c r="K72" s="8">
        <v>21</v>
      </c>
      <c r="L72" s="8">
        <v>16</v>
      </c>
      <c r="M72" s="8">
        <v>5</v>
      </c>
      <c r="N72" s="8">
        <v>6</v>
      </c>
      <c r="O72" s="8">
        <v>9</v>
      </c>
    </row>
    <row r="73" spans="3:15" ht="17.25">
      <c r="C73" s="28" t="s">
        <v>480</v>
      </c>
      <c r="D73" s="15">
        <v>370</v>
      </c>
      <c r="E73" s="8">
        <v>68</v>
      </c>
      <c r="F73" s="8">
        <v>32</v>
      </c>
      <c r="G73" s="8">
        <v>42</v>
      </c>
      <c r="H73" s="8">
        <v>64</v>
      </c>
      <c r="I73" s="8">
        <v>49</v>
      </c>
      <c r="J73" s="8">
        <v>6</v>
      </c>
      <c r="K73" s="8">
        <v>40</v>
      </c>
      <c r="L73" s="8">
        <v>40</v>
      </c>
      <c r="M73" s="8">
        <v>14</v>
      </c>
      <c r="N73" s="8">
        <v>8</v>
      </c>
      <c r="O73" s="8">
        <v>7</v>
      </c>
    </row>
    <row r="74" spans="3:15" ht="17.25">
      <c r="C74" s="28" t="s">
        <v>481</v>
      </c>
      <c r="D74" s="15">
        <v>561</v>
      </c>
      <c r="E74" s="8">
        <v>117</v>
      </c>
      <c r="F74" s="8">
        <v>38</v>
      </c>
      <c r="G74" s="8">
        <v>34</v>
      </c>
      <c r="H74" s="8">
        <v>189</v>
      </c>
      <c r="I74" s="8">
        <v>52</v>
      </c>
      <c r="J74" s="8">
        <v>7</v>
      </c>
      <c r="K74" s="8">
        <v>52</v>
      </c>
      <c r="L74" s="8">
        <v>43</v>
      </c>
      <c r="M74" s="8">
        <v>11</v>
      </c>
      <c r="N74" s="8">
        <v>13</v>
      </c>
      <c r="O74" s="8">
        <v>5</v>
      </c>
    </row>
    <row r="75" spans="3:15" ht="17.25">
      <c r="C75" s="28" t="s">
        <v>482</v>
      </c>
      <c r="D75" s="15">
        <v>517</v>
      </c>
      <c r="E75" s="8">
        <v>100</v>
      </c>
      <c r="F75" s="8">
        <v>39</v>
      </c>
      <c r="G75" s="8">
        <v>49</v>
      </c>
      <c r="H75" s="8">
        <v>144</v>
      </c>
      <c r="I75" s="8">
        <v>56</v>
      </c>
      <c r="J75" s="8">
        <v>5</v>
      </c>
      <c r="K75" s="8">
        <v>42</v>
      </c>
      <c r="L75" s="8">
        <v>56</v>
      </c>
      <c r="M75" s="8">
        <v>8</v>
      </c>
      <c r="N75" s="8">
        <v>11</v>
      </c>
      <c r="O75" s="8">
        <v>7</v>
      </c>
    </row>
    <row r="76" spans="3:15" ht="17.25">
      <c r="C76" s="28" t="s">
        <v>483</v>
      </c>
      <c r="D76" s="15">
        <v>470</v>
      </c>
      <c r="E76" s="8">
        <v>68</v>
      </c>
      <c r="F76" s="8">
        <v>29</v>
      </c>
      <c r="G76" s="8">
        <v>29</v>
      </c>
      <c r="H76" s="8">
        <v>200</v>
      </c>
      <c r="I76" s="8">
        <v>45</v>
      </c>
      <c r="J76" s="8">
        <v>5</v>
      </c>
      <c r="K76" s="8">
        <v>31</v>
      </c>
      <c r="L76" s="8">
        <v>34</v>
      </c>
      <c r="M76" s="8">
        <v>8</v>
      </c>
      <c r="N76" s="8">
        <v>10</v>
      </c>
      <c r="O76" s="8">
        <v>11</v>
      </c>
    </row>
    <row r="77" spans="3:15" ht="17.25">
      <c r="C77" s="28" t="s">
        <v>484</v>
      </c>
      <c r="D77" s="15">
        <v>171</v>
      </c>
      <c r="E77" s="8">
        <v>24</v>
      </c>
      <c r="F77" s="8">
        <v>19</v>
      </c>
      <c r="G77" s="8">
        <v>10</v>
      </c>
      <c r="H77" s="8">
        <v>73</v>
      </c>
      <c r="I77" s="8">
        <v>10</v>
      </c>
      <c r="J77" s="8">
        <v>2</v>
      </c>
      <c r="K77" s="8">
        <v>4</v>
      </c>
      <c r="L77" s="8">
        <v>11</v>
      </c>
      <c r="M77" s="8">
        <v>3</v>
      </c>
      <c r="N77" s="8">
        <v>7</v>
      </c>
      <c r="O77" s="8">
        <v>8</v>
      </c>
    </row>
    <row r="78" spans="3:15" ht="17.25">
      <c r="C78" s="28" t="s">
        <v>485</v>
      </c>
      <c r="D78" s="15">
        <v>169</v>
      </c>
      <c r="E78" s="8">
        <v>41</v>
      </c>
      <c r="F78" s="8">
        <v>15</v>
      </c>
      <c r="G78" s="8">
        <v>13</v>
      </c>
      <c r="H78" s="8">
        <v>49</v>
      </c>
      <c r="I78" s="8">
        <v>15</v>
      </c>
      <c r="J78" s="8">
        <v>3</v>
      </c>
      <c r="K78" s="8">
        <v>12</v>
      </c>
      <c r="L78" s="8">
        <v>15</v>
      </c>
      <c r="M78" s="8">
        <v>1</v>
      </c>
      <c r="N78" s="8">
        <v>3</v>
      </c>
      <c r="O78" s="8">
        <v>2</v>
      </c>
    </row>
    <row r="79" spans="3:15" ht="15">
      <c r="C79" s="28" t="s">
        <v>13</v>
      </c>
      <c r="D79" s="15">
        <v>10</v>
      </c>
      <c r="E79" s="8">
        <v>8</v>
      </c>
      <c r="F79" s="8">
        <v>1</v>
      </c>
      <c r="G79" s="8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</sheetData>
  <mergeCells count="10">
    <mergeCell ref="A20:C20"/>
    <mergeCell ref="A68:C68"/>
    <mergeCell ref="A3:O3"/>
    <mergeCell ref="A1:O1"/>
    <mergeCell ref="E5:O5"/>
    <mergeCell ref="A7:C7"/>
    <mergeCell ref="A8:C8"/>
    <mergeCell ref="B32:C32"/>
    <mergeCell ref="B44:C44"/>
    <mergeCell ref="B56:C56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1.00390625" style="28" customWidth="1"/>
    <col min="4" max="4" width="6.28125" style="2" bestFit="1" customWidth="1"/>
    <col min="5" max="5" width="7.421875" style="2" customWidth="1"/>
    <col min="6" max="6" width="7.57421875" style="2" customWidth="1"/>
    <col min="7" max="7" width="7.28125" style="2" customWidth="1"/>
    <col min="8" max="8" width="11.57421875" style="2" bestFit="1" customWidth="1"/>
    <col min="9" max="9" width="7.140625" style="2" customWidth="1"/>
    <col min="10" max="10" width="8.140625" style="2" customWidth="1"/>
    <col min="11" max="11" width="7.140625" style="2" customWidth="1"/>
    <col min="12" max="12" width="7.8515625" style="2" customWidth="1"/>
    <col min="13" max="13" width="8.57421875" style="2" customWidth="1"/>
    <col min="14" max="14" width="7.574218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433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97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64</v>
      </c>
      <c r="F6" s="28" t="s">
        <v>65</v>
      </c>
      <c r="G6" s="28" t="s">
        <v>66</v>
      </c>
      <c r="H6" s="28" t="s">
        <v>67</v>
      </c>
      <c r="I6" s="28" t="s">
        <v>68</v>
      </c>
      <c r="J6" s="28" t="s">
        <v>69</v>
      </c>
      <c r="K6" s="28" t="s">
        <v>70</v>
      </c>
      <c r="L6" s="28" t="s">
        <v>71</v>
      </c>
      <c r="M6" s="28" t="s">
        <v>72</v>
      </c>
      <c r="N6" s="28" t="s">
        <v>73</v>
      </c>
      <c r="O6" s="28" t="s">
        <v>74</v>
      </c>
    </row>
    <row r="7" spans="4:15" s="28" customFormat="1" ht="17.25">
      <c r="D7" s="51" t="s">
        <v>486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8.75" customHeight="1">
      <c r="A8" s="51" t="s">
        <v>434</v>
      </c>
      <c r="B8" s="51"/>
      <c r="C8" s="51"/>
      <c r="D8" s="15">
        <v>115</v>
      </c>
      <c r="E8" s="8">
        <v>109</v>
      </c>
      <c r="F8" s="8">
        <v>115</v>
      </c>
      <c r="G8" s="8">
        <v>119</v>
      </c>
      <c r="H8" s="8">
        <v>130</v>
      </c>
      <c r="I8" s="8">
        <v>107</v>
      </c>
      <c r="J8" s="8">
        <v>144</v>
      </c>
      <c r="K8" s="8">
        <v>108</v>
      </c>
      <c r="L8" s="8">
        <v>116</v>
      </c>
      <c r="M8" s="8">
        <v>104</v>
      </c>
      <c r="N8" s="8">
        <v>132</v>
      </c>
      <c r="O8" s="8">
        <v>122</v>
      </c>
    </row>
    <row r="9" spans="1:15" ht="18.75" customHeight="1">
      <c r="A9" s="51" t="s">
        <v>158</v>
      </c>
      <c r="B9" s="51"/>
      <c r="C9" s="51"/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3:15" ht="15">
      <c r="C10" s="28" t="s">
        <v>171</v>
      </c>
      <c r="D10" s="15">
        <v>31</v>
      </c>
      <c r="E10" s="8">
        <v>33</v>
      </c>
      <c r="F10" s="8">
        <v>27</v>
      </c>
      <c r="G10" s="8">
        <v>33</v>
      </c>
      <c r="H10" s="8">
        <v>31</v>
      </c>
      <c r="I10" s="8">
        <v>31</v>
      </c>
      <c r="J10" s="42" t="s">
        <v>387</v>
      </c>
      <c r="K10" s="8">
        <v>28</v>
      </c>
      <c r="L10" s="8">
        <v>32</v>
      </c>
      <c r="M10" s="8">
        <v>34</v>
      </c>
      <c r="N10" s="8">
        <v>36</v>
      </c>
      <c r="O10" s="8">
        <v>24</v>
      </c>
    </row>
    <row r="11" spans="3:15" ht="15">
      <c r="C11" s="28" t="s">
        <v>172</v>
      </c>
      <c r="D11" s="15">
        <v>55</v>
      </c>
      <c r="E11" s="8">
        <v>56</v>
      </c>
      <c r="F11" s="8">
        <v>55</v>
      </c>
      <c r="G11" s="8">
        <v>56</v>
      </c>
      <c r="H11" s="8">
        <v>57</v>
      </c>
      <c r="I11" s="8">
        <v>54</v>
      </c>
      <c r="J11" s="8">
        <v>73</v>
      </c>
      <c r="K11" s="8">
        <v>50</v>
      </c>
      <c r="L11" s="8">
        <v>58</v>
      </c>
      <c r="M11" s="8">
        <v>49</v>
      </c>
      <c r="N11" s="8">
        <v>60</v>
      </c>
      <c r="O11" s="8">
        <v>53</v>
      </c>
    </row>
    <row r="12" spans="3:15" ht="15">
      <c r="C12" s="28" t="s">
        <v>173</v>
      </c>
      <c r="D12" s="15">
        <v>82</v>
      </c>
      <c r="E12" s="8">
        <v>85</v>
      </c>
      <c r="F12" s="8">
        <v>84</v>
      </c>
      <c r="G12" s="8">
        <v>80</v>
      </c>
      <c r="H12" s="8">
        <v>89</v>
      </c>
      <c r="I12" s="8">
        <v>79</v>
      </c>
      <c r="J12" s="8">
        <v>80</v>
      </c>
      <c r="K12" s="8">
        <v>76</v>
      </c>
      <c r="L12" s="8">
        <v>82</v>
      </c>
      <c r="M12" s="8">
        <v>72</v>
      </c>
      <c r="N12" s="8">
        <v>85</v>
      </c>
      <c r="O12" s="8">
        <v>75</v>
      </c>
    </row>
    <row r="13" spans="3:15" ht="15">
      <c r="C13" s="28" t="s">
        <v>174</v>
      </c>
      <c r="D13" s="15">
        <v>109</v>
      </c>
      <c r="E13" s="8">
        <v>108</v>
      </c>
      <c r="F13" s="8">
        <v>115</v>
      </c>
      <c r="G13" s="8">
        <v>110</v>
      </c>
      <c r="H13" s="8">
        <v>112</v>
      </c>
      <c r="I13" s="8">
        <v>104</v>
      </c>
      <c r="J13" s="8">
        <v>136</v>
      </c>
      <c r="K13" s="8">
        <v>100</v>
      </c>
      <c r="L13" s="8">
        <v>109</v>
      </c>
      <c r="M13" s="8">
        <v>101</v>
      </c>
      <c r="N13" s="8">
        <v>118</v>
      </c>
      <c r="O13" s="8">
        <v>112</v>
      </c>
    </row>
    <row r="14" spans="3:15" ht="15">
      <c r="C14" s="28" t="s">
        <v>175</v>
      </c>
      <c r="D14" s="15">
        <v>133</v>
      </c>
      <c r="E14" s="8">
        <v>134</v>
      </c>
      <c r="F14" s="8">
        <v>140</v>
      </c>
      <c r="G14" s="8">
        <v>130</v>
      </c>
      <c r="H14" s="8">
        <v>139</v>
      </c>
      <c r="I14" s="8">
        <v>127</v>
      </c>
      <c r="J14" s="8">
        <v>150</v>
      </c>
      <c r="K14" s="8">
        <v>124</v>
      </c>
      <c r="L14" s="8">
        <v>132</v>
      </c>
      <c r="M14" s="8">
        <v>121</v>
      </c>
      <c r="N14" s="8">
        <v>140</v>
      </c>
      <c r="O14" s="8">
        <v>131</v>
      </c>
    </row>
    <row r="15" spans="3:15" ht="15">
      <c r="C15" s="28" t="s">
        <v>176</v>
      </c>
      <c r="D15" s="15">
        <v>152</v>
      </c>
      <c r="E15" s="8">
        <v>160</v>
      </c>
      <c r="F15" s="8">
        <v>164</v>
      </c>
      <c r="G15" s="8">
        <v>150</v>
      </c>
      <c r="H15" s="8">
        <v>167</v>
      </c>
      <c r="I15" s="8">
        <v>149</v>
      </c>
      <c r="J15" s="8">
        <v>164</v>
      </c>
      <c r="K15" s="8">
        <v>139</v>
      </c>
      <c r="L15" s="8">
        <v>148</v>
      </c>
      <c r="M15" s="8">
        <v>133</v>
      </c>
      <c r="N15" s="8">
        <v>153</v>
      </c>
      <c r="O15" s="8">
        <v>148</v>
      </c>
    </row>
    <row r="16" spans="3:15" ht="15">
      <c r="C16" s="28" t="s">
        <v>177</v>
      </c>
      <c r="D16" s="15">
        <v>173</v>
      </c>
      <c r="E16" s="8">
        <v>174</v>
      </c>
      <c r="F16" s="8">
        <v>198</v>
      </c>
      <c r="G16" s="8">
        <v>174</v>
      </c>
      <c r="H16" s="8">
        <v>185</v>
      </c>
      <c r="I16" s="8">
        <v>164</v>
      </c>
      <c r="J16" s="8">
        <v>182</v>
      </c>
      <c r="K16" s="8">
        <v>159</v>
      </c>
      <c r="L16" s="8">
        <v>175</v>
      </c>
      <c r="M16" s="8">
        <v>151</v>
      </c>
      <c r="N16" s="8">
        <v>182</v>
      </c>
      <c r="O16" s="8">
        <v>163</v>
      </c>
    </row>
    <row r="17" spans="3:15" ht="15">
      <c r="C17" s="28" t="s">
        <v>178</v>
      </c>
      <c r="D17" s="15">
        <v>230</v>
      </c>
      <c r="E17" s="8">
        <v>275</v>
      </c>
      <c r="F17" s="8">
        <v>240</v>
      </c>
      <c r="G17" s="8">
        <v>206</v>
      </c>
      <c r="H17" s="8">
        <v>244</v>
      </c>
      <c r="I17" s="8">
        <v>220</v>
      </c>
      <c r="J17" s="8">
        <v>230</v>
      </c>
      <c r="K17" s="8">
        <v>209</v>
      </c>
      <c r="L17" s="8">
        <v>213</v>
      </c>
      <c r="M17" s="8">
        <v>208</v>
      </c>
      <c r="N17" s="8">
        <v>231</v>
      </c>
      <c r="O17" s="8">
        <v>188</v>
      </c>
    </row>
    <row r="18" spans="2:15" ht="18.75" customHeight="1">
      <c r="B18" s="51" t="s">
        <v>396</v>
      </c>
      <c r="C18" s="51"/>
      <c r="D18" s="15">
        <v>119</v>
      </c>
      <c r="E18" s="8">
        <v>112</v>
      </c>
      <c r="F18" s="8">
        <v>119</v>
      </c>
      <c r="G18" s="8">
        <v>123</v>
      </c>
      <c r="H18" s="8">
        <v>144</v>
      </c>
      <c r="I18" s="8">
        <v>110</v>
      </c>
      <c r="J18" s="8">
        <v>152</v>
      </c>
      <c r="K18" s="8">
        <v>112</v>
      </c>
      <c r="L18" s="8">
        <v>119</v>
      </c>
      <c r="M18" s="8">
        <v>107</v>
      </c>
      <c r="N18" s="8">
        <v>135</v>
      </c>
      <c r="O18" s="8">
        <v>130</v>
      </c>
    </row>
    <row r="19" spans="3:15" ht="15">
      <c r="C19" s="28" t="s">
        <v>171</v>
      </c>
      <c r="D19" s="15">
        <v>32</v>
      </c>
      <c r="E19" s="8">
        <v>35</v>
      </c>
      <c r="F19" s="8">
        <v>28</v>
      </c>
      <c r="G19" s="8">
        <v>34</v>
      </c>
      <c r="H19" s="42" t="s">
        <v>387</v>
      </c>
      <c r="I19" s="8">
        <v>31</v>
      </c>
      <c r="J19" s="42" t="s">
        <v>387</v>
      </c>
      <c r="K19" s="8">
        <v>30</v>
      </c>
      <c r="L19" s="8">
        <v>33</v>
      </c>
      <c r="M19" s="8">
        <v>34</v>
      </c>
      <c r="N19" s="8">
        <v>36</v>
      </c>
      <c r="O19" s="8">
        <v>26</v>
      </c>
    </row>
    <row r="20" spans="3:15" ht="15">
      <c r="C20" s="28" t="s">
        <v>172</v>
      </c>
      <c r="D20" s="15">
        <v>55</v>
      </c>
      <c r="E20" s="8">
        <v>56</v>
      </c>
      <c r="F20" s="8">
        <v>55</v>
      </c>
      <c r="G20" s="8">
        <v>56</v>
      </c>
      <c r="H20" s="8">
        <v>58</v>
      </c>
      <c r="I20" s="8">
        <v>54</v>
      </c>
      <c r="J20" s="42" t="s">
        <v>387</v>
      </c>
      <c r="K20" s="8">
        <v>50</v>
      </c>
      <c r="L20" s="8">
        <v>58</v>
      </c>
      <c r="M20" s="8">
        <v>49</v>
      </c>
      <c r="N20" s="8">
        <v>61</v>
      </c>
      <c r="O20" s="8">
        <v>51</v>
      </c>
    </row>
    <row r="21" spans="3:15" ht="15">
      <c r="C21" s="28" t="s">
        <v>173</v>
      </c>
      <c r="D21" s="15">
        <v>82</v>
      </c>
      <c r="E21" s="8">
        <v>86</v>
      </c>
      <c r="F21" s="8">
        <v>84</v>
      </c>
      <c r="G21" s="8">
        <v>81</v>
      </c>
      <c r="H21" s="8">
        <v>96</v>
      </c>
      <c r="I21" s="8">
        <v>79</v>
      </c>
      <c r="J21" s="8">
        <v>87</v>
      </c>
      <c r="K21" s="8">
        <v>76</v>
      </c>
      <c r="L21" s="8">
        <v>82</v>
      </c>
      <c r="M21" s="8">
        <v>72</v>
      </c>
      <c r="N21" s="8">
        <v>85</v>
      </c>
      <c r="O21" s="8">
        <v>78</v>
      </c>
    </row>
    <row r="22" spans="3:15" ht="15">
      <c r="C22" s="28" t="s">
        <v>174</v>
      </c>
      <c r="D22" s="15">
        <v>109</v>
      </c>
      <c r="E22" s="8">
        <v>108</v>
      </c>
      <c r="F22" s="8">
        <v>115</v>
      </c>
      <c r="G22" s="8">
        <v>111</v>
      </c>
      <c r="H22" s="8">
        <v>119</v>
      </c>
      <c r="I22" s="8">
        <v>104</v>
      </c>
      <c r="J22" s="8">
        <v>139</v>
      </c>
      <c r="K22" s="8">
        <v>99</v>
      </c>
      <c r="L22" s="8">
        <v>109</v>
      </c>
      <c r="M22" s="8">
        <v>101</v>
      </c>
      <c r="N22" s="8">
        <v>119</v>
      </c>
      <c r="O22" s="8">
        <v>109</v>
      </c>
    </row>
    <row r="23" spans="3:15" ht="15">
      <c r="C23" s="28" t="s">
        <v>175</v>
      </c>
      <c r="D23" s="15">
        <v>133</v>
      </c>
      <c r="E23" s="8">
        <v>136</v>
      </c>
      <c r="F23" s="8">
        <v>139</v>
      </c>
      <c r="G23" s="8">
        <v>130</v>
      </c>
      <c r="H23" s="8">
        <v>144</v>
      </c>
      <c r="I23" s="8">
        <v>128</v>
      </c>
      <c r="J23" s="8">
        <v>151</v>
      </c>
      <c r="K23" s="8">
        <v>124</v>
      </c>
      <c r="L23" s="8">
        <v>131</v>
      </c>
      <c r="M23" s="8">
        <v>120</v>
      </c>
      <c r="N23" s="8">
        <v>140</v>
      </c>
      <c r="O23" s="8">
        <v>131</v>
      </c>
    </row>
    <row r="24" spans="3:15" ht="15">
      <c r="C24" s="28" t="s">
        <v>176</v>
      </c>
      <c r="D24" s="15">
        <v>152</v>
      </c>
      <c r="E24" s="8">
        <v>160</v>
      </c>
      <c r="F24" s="8">
        <v>163</v>
      </c>
      <c r="G24" s="8">
        <v>151</v>
      </c>
      <c r="H24" s="8">
        <v>169</v>
      </c>
      <c r="I24" s="8">
        <v>149</v>
      </c>
      <c r="J24" s="8">
        <v>165</v>
      </c>
      <c r="K24" s="8">
        <v>139</v>
      </c>
      <c r="L24" s="8">
        <v>147</v>
      </c>
      <c r="M24" s="8">
        <v>133</v>
      </c>
      <c r="N24" s="8">
        <v>153</v>
      </c>
      <c r="O24" s="8">
        <v>147</v>
      </c>
    </row>
    <row r="25" spans="3:15" ht="15">
      <c r="C25" s="28" t="s">
        <v>177</v>
      </c>
      <c r="D25" s="15">
        <v>172</v>
      </c>
      <c r="E25" s="8">
        <v>174</v>
      </c>
      <c r="F25" s="8">
        <v>200</v>
      </c>
      <c r="G25" s="8">
        <v>172</v>
      </c>
      <c r="H25" s="8">
        <v>184</v>
      </c>
      <c r="I25" s="8">
        <v>163</v>
      </c>
      <c r="J25" s="8">
        <v>187</v>
      </c>
      <c r="K25" s="8">
        <v>159</v>
      </c>
      <c r="L25" s="8">
        <v>174</v>
      </c>
      <c r="M25" s="8">
        <v>151</v>
      </c>
      <c r="N25" s="8">
        <v>178</v>
      </c>
      <c r="O25" s="8">
        <v>162</v>
      </c>
    </row>
    <row r="26" spans="3:15" ht="15">
      <c r="C26" s="28" t="s">
        <v>178</v>
      </c>
      <c r="D26" s="15">
        <v>226</v>
      </c>
      <c r="E26" s="8">
        <v>267</v>
      </c>
      <c r="F26" s="8">
        <v>241</v>
      </c>
      <c r="G26" s="8">
        <v>207</v>
      </c>
      <c r="H26" s="8">
        <v>232</v>
      </c>
      <c r="I26" s="8">
        <v>219</v>
      </c>
      <c r="J26" s="42" t="s">
        <v>387</v>
      </c>
      <c r="K26" s="8">
        <v>207</v>
      </c>
      <c r="L26" s="8">
        <v>214</v>
      </c>
      <c r="M26" s="8">
        <v>208</v>
      </c>
      <c r="N26" s="8">
        <v>230</v>
      </c>
      <c r="O26" s="8">
        <v>188</v>
      </c>
    </row>
    <row r="27" spans="2:15" ht="15" customHeight="1">
      <c r="B27" s="51" t="s">
        <v>119</v>
      </c>
      <c r="C27" s="51"/>
      <c r="D27" s="15">
        <v>96</v>
      </c>
      <c r="E27" s="8">
        <v>96</v>
      </c>
      <c r="F27" s="8">
        <v>82</v>
      </c>
      <c r="G27" s="8">
        <v>94</v>
      </c>
      <c r="H27" s="8">
        <v>111</v>
      </c>
      <c r="I27" s="8">
        <v>86</v>
      </c>
      <c r="J27" s="8">
        <v>106</v>
      </c>
      <c r="K27" s="8">
        <v>84</v>
      </c>
      <c r="L27" s="8">
        <v>94</v>
      </c>
      <c r="M27" s="8">
        <v>78</v>
      </c>
      <c r="N27" s="8">
        <v>96</v>
      </c>
      <c r="O27" s="8">
        <v>83</v>
      </c>
    </row>
    <row r="28" spans="3:15" ht="15">
      <c r="C28" s="28" t="s">
        <v>171</v>
      </c>
      <c r="D28" s="15">
        <v>29</v>
      </c>
      <c r="E28" s="8">
        <v>31</v>
      </c>
      <c r="F28" s="8">
        <v>26</v>
      </c>
      <c r="G28" s="8">
        <v>30</v>
      </c>
      <c r="H28" s="8">
        <v>30</v>
      </c>
      <c r="I28" s="8">
        <v>30</v>
      </c>
      <c r="J28" s="42" t="s">
        <v>387</v>
      </c>
      <c r="K28" s="8">
        <v>26</v>
      </c>
      <c r="L28" s="8">
        <v>31</v>
      </c>
      <c r="M28" s="8">
        <v>34</v>
      </c>
      <c r="N28" s="8">
        <v>35</v>
      </c>
      <c r="O28" s="8">
        <v>21</v>
      </c>
    </row>
    <row r="29" spans="3:15" ht="15">
      <c r="C29" s="28" t="s">
        <v>172</v>
      </c>
      <c r="D29" s="15">
        <v>54</v>
      </c>
      <c r="E29" s="8">
        <v>55</v>
      </c>
      <c r="F29" s="8">
        <v>52</v>
      </c>
      <c r="G29" s="8">
        <v>57</v>
      </c>
      <c r="H29" s="8">
        <v>56</v>
      </c>
      <c r="I29" s="8">
        <v>52</v>
      </c>
      <c r="J29" s="42" t="s">
        <v>387</v>
      </c>
      <c r="K29" s="8">
        <v>50</v>
      </c>
      <c r="L29" s="8">
        <v>56</v>
      </c>
      <c r="M29" s="8">
        <v>49</v>
      </c>
      <c r="N29" s="42" t="s">
        <v>387</v>
      </c>
      <c r="O29" s="8">
        <v>55</v>
      </c>
    </row>
    <row r="30" spans="3:15" ht="15">
      <c r="C30" s="28" t="s">
        <v>173</v>
      </c>
      <c r="D30" s="15">
        <v>80</v>
      </c>
      <c r="E30" s="8">
        <v>83</v>
      </c>
      <c r="F30" s="8">
        <v>85</v>
      </c>
      <c r="G30" s="8">
        <v>73</v>
      </c>
      <c r="H30" s="8">
        <v>84</v>
      </c>
      <c r="I30" s="8">
        <v>78</v>
      </c>
      <c r="J30" s="8">
        <v>72</v>
      </c>
      <c r="K30" s="8">
        <v>75</v>
      </c>
      <c r="L30" s="8">
        <v>78</v>
      </c>
      <c r="M30" s="42" t="s">
        <v>387</v>
      </c>
      <c r="N30" s="8">
        <v>85</v>
      </c>
      <c r="O30" s="8">
        <v>69</v>
      </c>
    </row>
    <row r="31" spans="3:15" ht="15">
      <c r="C31" s="28" t="s">
        <v>174</v>
      </c>
      <c r="D31" s="15">
        <v>107</v>
      </c>
      <c r="E31" s="8">
        <v>109</v>
      </c>
      <c r="F31" s="8">
        <v>112</v>
      </c>
      <c r="G31" s="8">
        <v>101</v>
      </c>
      <c r="H31" s="8">
        <v>107</v>
      </c>
      <c r="I31" s="8">
        <v>105</v>
      </c>
      <c r="J31" s="42" t="s">
        <v>387</v>
      </c>
      <c r="K31" s="8">
        <v>102</v>
      </c>
      <c r="L31" s="8">
        <v>110</v>
      </c>
      <c r="M31" s="42" t="s">
        <v>387</v>
      </c>
      <c r="N31" s="8">
        <v>109</v>
      </c>
      <c r="O31" s="8">
        <v>123</v>
      </c>
    </row>
    <row r="32" spans="3:15" ht="15">
      <c r="C32" s="28" t="s">
        <v>175</v>
      </c>
      <c r="D32" s="15">
        <v>130</v>
      </c>
      <c r="E32" s="8">
        <v>123</v>
      </c>
      <c r="F32" s="8">
        <v>149</v>
      </c>
      <c r="G32" s="8">
        <v>122</v>
      </c>
      <c r="H32" s="8">
        <v>133</v>
      </c>
      <c r="I32" s="8">
        <v>116</v>
      </c>
      <c r="J32" s="42" t="s">
        <v>387</v>
      </c>
      <c r="K32" s="8">
        <v>122</v>
      </c>
      <c r="L32" s="8">
        <v>134</v>
      </c>
      <c r="M32" s="8">
        <v>126</v>
      </c>
      <c r="N32" s="42" t="s">
        <v>387</v>
      </c>
      <c r="O32" s="42" t="s">
        <v>387</v>
      </c>
    </row>
    <row r="33" spans="3:15" ht="15">
      <c r="C33" s="28" t="s">
        <v>176</v>
      </c>
      <c r="D33" s="15">
        <v>150</v>
      </c>
      <c r="E33" s="8">
        <v>159</v>
      </c>
      <c r="F33" s="8">
        <v>169</v>
      </c>
      <c r="G33" s="8">
        <v>138</v>
      </c>
      <c r="H33" s="8">
        <v>158</v>
      </c>
      <c r="I33" s="8">
        <v>143</v>
      </c>
      <c r="J33" s="42" t="s">
        <v>387</v>
      </c>
      <c r="K33" s="8">
        <v>117</v>
      </c>
      <c r="L33" s="42" t="s">
        <v>387</v>
      </c>
      <c r="M33" s="42" t="s">
        <v>387</v>
      </c>
      <c r="N33" s="42" t="s">
        <v>387</v>
      </c>
      <c r="O33" s="42" t="s">
        <v>387</v>
      </c>
    </row>
    <row r="34" spans="3:15" ht="15">
      <c r="C34" s="28" t="s">
        <v>177</v>
      </c>
      <c r="D34" s="15">
        <v>181</v>
      </c>
      <c r="E34" s="8">
        <v>173</v>
      </c>
      <c r="F34" s="42" t="s">
        <v>387</v>
      </c>
      <c r="G34" s="42" t="s">
        <v>387</v>
      </c>
      <c r="H34" s="8">
        <v>187</v>
      </c>
      <c r="I34" s="8">
        <v>171</v>
      </c>
      <c r="J34" s="42" t="s">
        <v>387</v>
      </c>
      <c r="K34" s="42" t="s">
        <v>387</v>
      </c>
      <c r="L34" s="42" t="s">
        <v>387</v>
      </c>
      <c r="M34" s="8">
        <v>0</v>
      </c>
      <c r="N34" s="42" t="s">
        <v>387</v>
      </c>
      <c r="O34" s="42" t="s">
        <v>387</v>
      </c>
    </row>
    <row r="35" spans="3:15" ht="15">
      <c r="C35" s="28" t="s">
        <v>178</v>
      </c>
      <c r="D35" s="15">
        <v>271</v>
      </c>
      <c r="E35" s="8">
        <v>312</v>
      </c>
      <c r="F35" s="42" t="s">
        <v>387</v>
      </c>
      <c r="G35" s="42" t="s">
        <v>387</v>
      </c>
      <c r="H35" s="8">
        <v>314</v>
      </c>
      <c r="I35" s="42" t="s">
        <v>387</v>
      </c>
      <c r="J35" s="42" t="s">
        <v>387</v>
      </c>
      <c r="K35" s="42" t="s">
        <v>387</v>
      </c>
      <c r="L35" s="42" t="s">
        <v>387</v>
      </c>
      <c r="M35" s="8">
        <v>0</v>
      </c>
      <c r="N35" s="42" t="s">
        <v>387</v>
      </c>
      <c r="O35" s="42" t="s">
        <v>387</v>
      </c>
    </row>
    <row r="36" spans="6:7" ht="15">
      <c r="F36" s="42"/>
      <c r="G36" s="42"/>
    </row>
    <row r="37" spans="1:15" ht="15">
      <c r="A37" s="51" t="s">
        <v>398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5">
      <c r="A38" s="51" t="s">
        <v>435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5">
      <c r="A39" s="51" t="s">
        <v>436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5">
      <c r="A40" s="51" t="s">
        <v>437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5">
      <c r="A41" s="51" t="s">
        <v>438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</sheetData>
  <mergeCells count="13">
    <mergeCell ref="A40:O40"/>
    <mergeCell ref="A41:O41"/>
    <mergeCell ref="A3:O3"/>
    <mergeCell ref="A1:O1"/>
    <mergeCell ref="E5:O5"/>
    <mergeCell ref="A8:C8"/>
    <mergeCell ref="A9:C9"/>
    <mergeCell ref="A39:O39"/>
    <mergeCell ref="B18:C18"/>
    <mergeCell ref="B27:C27"/>
    <mergeCell ref="D7:O7"/>
    <mergeCell ref="A37:O37"/>
    <mergeCell ref="A38:O3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3.57421875" style="28" customWidth="1"/>
    <col min="3" max="3" width="13.28125" style="2" customWidth="1"/>
    <col min="4" max="4" width="8.140625" style="2" customWidth="1"/>
    <col min="5" max="5" width="7.57421875" style="2" customWidth="1"/>
    <col min="6" max="6" width="7.28125" style="2" customWidth="1"/>
    <col min="7" max="7" width="11.57421875" style="2" bestFit="1" customWidth="1"/>
    <col min="8" max="8" width="7.140625" style="2" customWidth="1"/>
    <col min="9" max="9" width="8.140625" style="2" customWidth="1"/>
    <col min="10" max="10" width="7.140625" style="2" customWidth="1"/>
    <col min="11" max="11" width="7.8515625" style="2" customWidth="1"/>
    <col min="12" max="12" width="8.57421875" style="2" customWidth="1"/>
    <col min="13" max="13" width="7.574218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8" t="s">
        <v>74</v>
      </c>
    </row>
    <row r="7" spans="3:14" s="28" customFormat="1" ht="17.25">
      <c r="C7" s="51" t="s">
        <v>486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8.75" customHeight="1">
      <c r="A8" s="51" t="s">
        <v>180</v>
      </c>
      <c r="B8" s="51"/>
      <c r="C8" s="46">
        <v>51</v>
      </c>
      <c r="D8" s="32">
        <v>55</v>
      </c>
      <c r="E8" s="32">
        <v>53</v>
      </c>
      <c r="F8" s="32">
        <v>50</v>
      </c>
      <c r="G8" s="32">
        <v>62</v>
      </c>
      <c r="H8" s="32">
        <v>49</v>
      </c>
      <c r="I8" s="32">
        <v>59</v>
      </c>
      <c r="J8" s="32">
        <v>46</v>
      </c>
      <c r="K8" s="32">
        <v>49</v>
      </c>
      <c r="L8" s="32">
        <v>44</v>
      </c>
      <c r="M8" s="32">
        <v>52</v>
      </c>
      <c r="N8" s="32">
        <v>51</v>
      </c>
    </row>
    <row r="9" spans="1:14" ht="18.75" customHeight="1">
      <c r="A9" s="51" t="s">
        <v>158</v>
      </c>
      <c r="B9" s="51"/>
      <c r="C9" s="4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ht="15">
      <c r="B10" s="28" t="s">
        <v>171</v>
      </c>
      <c r="C10" s="46">
        <v>27</v>
      </c>
      <c r="D10" s="32">
        <v>32</v>
      </c>
      <c r="E10" s="32">
        <v>24</v>
      </c>
      <c r="F10" s="32">
        <v>29</v>
      </c>
      <c r="G10" s="32">
        <v>20</v>
      </c>
      <c r="H10" s="32">
        <v>28</v>
      </c>
      <c r="I10" s="47" t="s">
        <v>387</v>
      </c>
      <c r="J10" s="32">
        <v>26</v>
      </c>
      <c r="K10" s="32">
        <v>29</v>
      </c>
      <c r="L10" s="32">
        <v>25</v>
      </c>
      <c r="M10" s="32">
        <v>30</v>
      </c>
      <c r="N10" s="32">
        <v>19</v>
      </c>
    </row>
    <row r="11" spans="2:14" ht="15">
      <c r="B11" s="28" t="s">
        <v>172</v>
      </c>
      <c r="C11" s="46">
        <v>44</v>
      </c>
      <c r="D11" s="32">
        <v>47</v>
      </c>
      <c r="E11" s="32">
        <v>46</v>
      </c>
      <c r="F11" s="32">
        <v>42</v>
      </c>
      <c r="G11" s="32">
        <v>47</v>
      </c>
      <c r="H11" s="32">
        <v>43</v>
      </c>
      <c r="I11" s="47" t="s">
        <v>387</v>
      </c>
      <c r="J11" s="32">
        <v>39</v>
      </c>
      <c r="K11" s="32">
        <v>41</v>
      </c>
      <c r="L11" s="32">
        <v>35</v>
      </c>
      <c r="M11" s="32">
        <v>51</v>
      </c>
      <c r="N11" s="32">
        <v>40</v>
      </c>
    </row>
    <row r="12" spans="2:14" ht="15">
      <c r="B12" s="28" t="s">
        <v>173</v>
      </c>
      <c r="C12" s="46">
        <v>47</v>
      </c>
      <c r="D12" s="32">
        <v>49</v>
      </c>
      <c r="E12" s="32">
        <v>52</v>
      </c>
      <c r="F12" s="32">
        <v>47</v>
      </c>
      <c r="G12" s="32">
        <v>53</v>
      </c>
      <c r="H12" s="32">
        <v>43</v>
      </c>
      <c r="I12" s="32">
        <v>68</v>
      </c>
      <c r="J12" s="32">
        <v>41</v>
      </c>
      <c r="K12" s="32">
        <v>45</v>
      </c>
      <c r="L12" s="32">
        <v>41</v>
      </c>
      <c r="M12" s="32">
        <v>49</v>
      </c>
      <c r="N12" s="32">
        <v>46</v>
      </c>
    </row>
    <row r="13" spans="2:14" ht="15">
      <c r="B13" s="28" t="s">
        <v>174</v>
      </c>
      <c r="C13" s="46">
        <v>47</v>
      </c>
      <c r="D13" s="32">
        <v>47</v>
      </c>
      <c r="E13" s="32">
        <v>49</v>
      </c>
      <c r="F13" s="32">
        <v>47</v>
      </c>
      <c r="G13" s="32">
        <v>59</v>
      </c>
      <c r="H13" s="32">
        <v>45</v>
      </c>
      <c r="I13" s="32">
        <v>63</v>
      </c>
      <c r="J13" s="32">
        <v>40</v>
      </c>
      <c r="K13" s="32">
        <v>44</v>
      </c>
      <c r="L13" s="32">
        <v>45</v>
      </c>
      <c r="M13" s="32">
        <v>56</v>
      </c>
      <c r="N13" s="32">
        <v>49</v>
      </c>
    </row>
    <row r="14" spans="2:14" ht="15">
      <c r="B14" s="28" t="s">
        <v>175</v>
      </c>
      <c r="C14" s="46">
        <v>51</v>
      </c>
      <c r="D14" s="32">
        <v>57</v>
      </c>
      <c r="E14" s="32">
        <v>54</v>
      </c>
      <c r="F14" s="32">
        <v>49</v>
      </c>
      <c r="G14" s="32">
        <v>59</v>
      </c>
      <c r="H14" s="32">
        <v>48</v>
      </c>
      <c r="I14" s="32">
        <v>58</v>
      </c>
      <c r="J14" s="32">
        <v>46</v>
      </c>
      <c r="K14" s="32">
        <v>48</v>
      </c>
      <c r="L14" s="32">
        <v>44</v>
      </c>
      <c r="M14" s="32">
        <v>49</v>
      </c>
      <c r="N14" s="32">
        <v>51</v>
      </c>
    </row>
    <row r="15" spans="2:14" ht="15">
      <c r="B15" s="28" t="s">
        <v>176</v>
      </c>
      <c r="C15" s="46">
        <v>54</v>
      </c>
      <c r="D15" s="32">
        <v>64</v>
      </c>
      <c r="E15" s="32">
        <v>55</v>
      </c>
      <c r="F15" s="32">
        <v>51</v>
      </c>
      <c r="G15" s="32">
        <v>66</v>
      </c>
      <c r="H15" s="32">
        <v>53</v>
      </c>
      <c r="I15" s="32">
        <v>55</v>
      </c>
      <c r="J15" s="32">
        <v>48</v>
      </c>
      <c r="K15" s="32">
        <v>52</v>
      </c>
      <c r="L15" s="32">
        <v>46</v>
      </c>
      <c r="M15" s="32">
        <v>52</v>
      </c>
      <c r="N15" s="32">
        <v>54</v>
      </c>
    </row>
    <row r="16" spans="2:14" ht="15">
      <c r="B16" s="28" t="s">
        <v>177</v>
      </c>
      <c r="C16" s="46">
        <v>59</v>
      </c>
      <c r="D16" s="32">
        <v>67</v>
      </c>
      <c r="E16" s="32">
        <v>74</v>
      </c>
      <c r="F16" s="32">
        <v>55</v>
      </c>
      <c r="G16" s="32">
        <v>61</v>
      </c>
      <c r="H16" s="32">
        <v>59</v>
      </c>
      <c r="I16" s="32">
        <v>56</v>
      </c>
      <c r="J16" s="32">
        <v>53</v>
      </c>
      <c r="K16" s="32">
        <v>58</v>
      </c>
      <c r="L16" s="32">
        <v>47</v>
      </c>
      <c r="M16" s="32">
        <v>54</v>
      </c>
      <c r="N16" s="32">
        <v>50</v>
      </c>
    </row>
    <row r="17" spans="2:14" ht="15">
      <c r="B17" s="28" t="s">
        <v>178</v>
      </c>
      <c r="C17" s="46">
        <v>74</v>
      </c>
      <c r="D17" s="32">
        <v>90</v>
      </c>
      <c r="E17" s="32">
        <v>83</v>
      </c>
      <c r="F17" s="32">
        <v>69</v>
      </c>
      <c r="G17" s="32">
        <v>88</v>
      </c>
      <c r="H17" s="32">
        <v>73</v>
      </c>
      <c r="I17" s="32">
        <v>77</v>
      </c>
      <c r="J17" s="32">
        <v>67</v>
      </c>
      <c r="K17" s="32">
        <v>63</v>
      </c>
      <c r="L17" s="32">
        <v>53</v>
      </c>
      <c r="M17" s="32">
        <v>64</v>
      </c>
      <c r="N17" s="32">
        <v>57</v>
      </c>
    </row>
    <row r="19" spans="1:14" ht="15">
      <c r="A19" s="51" t="s">
        <v>398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5" ht="15">
      <c r="A20" s="51" t="s">
        <v>439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>
      <c r="A21" s="51" t="s">
        <v>440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">
      <c r="A22" s="51" t="s">
        <v>437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">
      <c r="A23" s="51" t="s">
        <v>438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</sheetData>
  <mergeCells count="11">
    <mergeCell ref="A22:O22"/>
    <mergeCell ref="A23:O23"/>
    <mergeCell ref="A1:N1"/>
    <mergeCell ref="A9:B9"/>
    <mergeCell ref="A19:N19"/>
    <mergeCell ref="A3:N3"/>
    <mergeCell ref="C7:N7"/>
    <mergeCell ref="D5:N5"/>
    <mergeCell ref="A8:B8"/>
    <mergeCell ref="A20:O20"/>
    <mergeCell ref="A21:O21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4.8515625" style="28" customWidth="1"/>
    <col min="5" max="5" width="13.00390625" style="2" bestFit="1" customWidth="1"/>
    <col min="6" max="8" width="7.421875" style="2" customWidth="1"/>
    <col min="9" max="9" width="11.57421875" style="2" bestFit="1" customWidth="1"/>
    <col min="10" max="10" width="7.140625" style="2" customWidth="1"/>
    <col min="11" max="11" width="8.140625" style="2" customWidth="1"/>
    <col min="12" max="12" width="7.140625" style="2" customWidth="1"/>
    <col min="13" max="13" width="7.8515625" style="2" customWidth="1"/>
    <col min="14" max="14" width="8.57421875" style="2" customWidth="1"/>
    <col min="15" max="15" width="7.5742187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8" t="s">
        <v>71</v>
      </c>
      <c r="N6" s="28" t="s">
        <v>72</v>
      </c>
      <c r="O6" s="28" t="s">
        <v>73</v>
      </c>
      <c r="P6" s="28" t="s">
        <v>74</v>
      </c>
    </row>
    <row r="7" spans="1:16" ht="18.75" customHeight="1">
      <c r="A7" s="51" t="s">
        <v>1</v>
      </c>
      <c r="B7" s="51"/>
      <c r="C7" s="51"/>
      <c r="D7" s="51"/>
      <c r="E7" s="12">
        <v>10337</v>
      </c>
      <c r="F7" s="2">
        <v>1234</v>
      </c>
      <c r="G7" s="2">
        <v>1238</v>
      </c>
      <c r="H7" s="2">
        <v>1351</v>
      </c>
      <c r="I7" s="2">
        <v>1365</v>
      </c>
      <c r="J7" s="2">
        <v>1386</v>
      </c>
      <c r="K7" s="2">
        <v>173</v>
      </c>
      <c r="L7" s="2">
        <v>1073</v>
      </c>
      <c r="M7" s="2">
        <v>1092</v>
      </c>
      <c r="N7" s="2">
        <v>453</v>
      </c>
      <c r="O7" s="2">
        <v>644</v>
      </c>
      <c r="P7" s="2">
        <v>328</v>
      </c>
    </row>
    <row r="8" spans="4:16" ht="15">
      <c r="D8" s="28" t="s">
        <v>14</v>
      </c>
      <c r="E8" s="12">
        <v>10328</v>
      </c>
      <c r="F8" s="2">
        <v>1233</v>
      </c>
      <c r="G8" s="2">
        <v>1237</v>
      </c>
      <c r="H8" s="2">
        <v>1349</v>
      </c>
      <c r="I8" s="2">
        <v>1365</v>
      </c>
      <c r="J8" s="2">
        <v>1384</v>
      </c>
      <c r="K8" s="2">
        <v>173</v>
      </c>
      <c r="L8" s="2">
        <v>1072</v>
      </c>
      <c r="M8" s="2">
        <v>1091</v>
      </c>
      <c r="N8" s="2">
        <v>453</v>
      </c>
      <c r="O8" s="2">
        <v>644</v>
      </c>
      <c r="P8" s="2">
        <v>327</v>
      </c>
    </row>
    <row r="9" spans="4:16" ht="15">
      <c r="D9" s="28" t="s">
        <v>15</v>
      </c>
      <c r="E9" s="12">
        <v>9</v>
      </c>
      <c r="F9" s="2">
        <v>1</v>
      </c>
      <c r="G9" s="2">
        <v>1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1</v>
      </c>
      <c r="N9" s="2">
        <v>0</v>
      </c>
      <c r="O9" s="2">
        <v>0</v>
      </c>
      <c r="P9" s="2">
        <v>1</v>
      </c>
    </row>
    <row r="10" spans="1:5" ht="18.75" customHeight="1">
      <c r="A10" s="51" t="s">
        <v>16</v>
      </c>
      <c r="B10" s="51"/>
      <c r="C10" s="51"/>
      <c r="D10" s="51"/>
      <c r="E10" s="12"/>
    </row>
    <row r="11" spans="2:16" ht="15">
      <c r="B11" s="51" t="s">
        <v>17</v>
      </c>
      <c r="C11" s="51"/>
      <c r="D11" s="51"/>
      <c r="E11" s="12">
        <v>10001</v>
      </c>
      <c r="F11" s="2">
        <v>1138</v>
      </c>
      <c r="G11" s="2">
        <v>1196</v>
      </c>
      <c r="H11" s="2">
        <v>1315</v>
      </c>
      <c r="I11" s="2">
        <v>1335</v>
      </c>
      <c r="J11" s="2">
        <v>1333</v>
      </c>
      <c r="K11" s="2">
        <v>165</v>
      </c>
      <c r="L11" s="2">
        <v>1052</v>
      </c>
      <c r="M11" s="2">
        <v>1062</v>
      </c>
      <c r="N11" s="2">
        <v>448</v>
      </c>
      <c r="O11" s="2">
        <v>639</v>
      </c>
      <c r="P11" s="2">
        <v>318</v>
      </c>
    </row>
    <row r="12" spans="3:16" ht="15">
      <c r="C12" s="51" t="s">
        <v>18</v>
      </c>
      <c r="D12" s="51"/>
      <c r="E12" s="12">
        <v>8296</v>
      </c>
      <c r="F12" s="2">
        <v>812</v>
      </c>
      <c r="G12" s="2">
        <v>1089</v>
      </c>
      <c r="H12" s="2">
        <v>1124</v>
      </c>
      <c r="I12" s="2">
        <v>1175</v>
      </c>
      <c r="J12" s="2">
        <v>1049</v>
      </c>
      <c r="K12" s="2">
        <v>142</v>
      </c>
      <c r="L12" s="2">
        <v>864</v>
      </c>
      <c r="M12" s="2">
        <v>881</v>
      </c>
      <c r="N12" s="2">
        <v>363</v>
      </c>
      <c r="O12" s="2">
        <v>540</v>
      </c>
      <c r="P12" s="2">
        <v>257</v>
      </c>
    </row>
    <row r="13" spans="4:16" ht="15">
      <c r="D13" s="28" t="s">
        <v>260</v>
      </c>
      <c r="E13" s="12">
        <v>6161</v>
      </c>
      <c r="F13" s="2">
        <v>525</v>
      </c>
      <c r="G13" s="2">
        <v>785</v>
      </c>
      <c r="H13" s="2">
        <v>863</v>
      </c>
      <c r="I13" s="2">
        <v>977</v>
      </c>
      <c r="J13" s="2">
        <v>719</v>
      </c>
      <c r="K13" s="2">
        <v>126</v>
      </c>
      <c r="L13" s="2">
        <v>609</v>
      </c>
      <c r="M13" s="2">
        <v>630</v>
      </c>
      <c r="N13" s="2">
        <v>275</v>
      </c>
      <c r="O13" s="2">
        <v>462</v>
      </c>
      <c r="P13" s="2">
        <v>190</v>
      </c>
    </row>
    <row r="14" spans="4:16" ht="15">
      <c r="D14" s="28" t="s">
        <v>19</v>
      </c>
      <c r="E14" s="12">
        <v>1225</v>
      </c>
      <c r="F14" s="2">
        <v>143</v>
      </c>
      <c r="G14" s="2">
        <v>145</v>
      </c>
      <c r="H14" s="2">
        <v>171</v>
      </c>
      <c r="I14" s="2">
        <v>131</v>
      </c>
      <c r="J14" s="2">
        <v>167</v>
      </c>
      <c r="K14" s="2">
        <v>15</v>
      </c>
      <c r="L14" s="2">
        <v>151</v>
      </c>
      <c r="M14" s="2">
        <v>141</v>
      </c>
      <c r="N14" s="2">
        <v>52</v>
      </c>
      <c r="O14" s="2">
        <v>55</v>
      </c>
      <c r="P14" s="2">
        <v>54</v>
      </c>
    </row>
    <row r="15" spans="4:16" ht="15">
      <c r="D15" s="28" t="s">
        <v>20</v>
      </c>
      <c r="E15" s="12">
        <v>910</v>
      </c>
      <c r="F15" s="2">
        <v>144</v>
      </c>
      <c r="G15" s="2">
        <v>159</v>
      </c>
      <c r="H15" s="2">
        <v>90</v>
      </c>
      <c r="I15" s="2">
        <v>67</v>
      </c>
      <c r="J15" s="2">
        <v>163</v>
      </c>
      <c r="K15" s="2">
        <v>1</v>
      </c>
      <c r="L15" s="2">
        <v>104</v>
      </c>
      <c r="M15" s="2">
        <v>110</v>
      </c>
      <c r="N15" s="2">
        <v>36</v>
      </c>
      <c r="O15" s="2">
        <v>23</v>
      </c>
      <c r="P15" s="2">
        <v>13</v>
      </c>
    </row>
    <row r="16" spans="3:16" ht="15">
      <c r="C16" s="51" t="s">
        <v>21</v>
      </c>
      <c r="D16" s="51"/>
      <c r="E16" s="12">
        <v>1705</v>
      </c>
      <c r="F16" s="2">
        <v>326</v>
      </c>
      <c r="G16" s="2">
        <v>107</v>
      </c>
      <c r="H16" s="2">
        <v>191</v>
      </c>
      <c r="I16" s="2">
        <v>160</v>
      </c>
      <c r="J16" s="2">
        <v>284</v>
      </c>
      <c r="K16" s="2">
        <v>23</v>
      </c>
      <c r="L16" s="2">
        <v>188</v>
      </c>
      <c r="M16" s="2">
        <v>181</v>
      </c>
      <c r="N16" s="2">
        <v>85</v>
      </c>
      <c r="O16" s="2">
        <v>99</v>
      </c>
      <c r="P16" s="2">
        <v>61</v>
      </c>
    </row>
    <row r="17" spans="4:16" ht="15">
      <c r="D17" s="28" t="s">
        <v>22</v>
      </c>
      <c r="E17" s="12">
        <v>886</v>
      </c>
      <c r="F17" s="2">
        <v>124</v>
      </c>
      <c r="G17" s="2">
        <v>51</v>
      </c>
      <c r="H17" s="2">
        <v>115</v>
      </c>
      <c r="I17" s="2">
        <v>112</v>
      </c>
      <c r="J17" s="2">
        <v>122</v>
      </c>
      <c r="K17" s="2">
        <v>17</v>
      </c>
      <c r="L17" s="2">
        <v>82</v>
      </c>
      <c r="M17" s="2">
        <v>105</v>
      </c>
      <c r="N17" s="2">
        <v>55</v>
      </c>
      <c r="O17" s="2">
        <v>66</v>
      </c>
      <c r="P17" s="2">
        <v>37</v>
      </c>
    </row>
    <row r="18" spans="4:16" ht="15">
      <c r="D18" s="28" t="s">
        <v>23</v>
      </c>
      <c r="E18" s="12">
        <v>338</v>
      </c>
      <c r="F18" s="2">
        <v>57</v>
      </c>
      <c r="G18" s="2">
        <v>19</v>
      </c>
      <c r="H18" s="2">
        <v>30</v>
      </c>
      <c r="I18" s="2">
        <v>32</v>
      </c>
      <c r="J18" s="2">
        <v>63</v>
      </c>
      <c r="K18" s="2">
        <v>4</v>
      </c>
      <c r="L18" s="2">
        <v>42</v>
      </c>
      <c r="M18" s="2">
        <v>36</v>
      </c>
      <c r="N18" s="2">
        <v>15</v>
      </c>
      <c r="O18" s="2">
        <v>21</v>
      </c>
      <c r="P18" s="2">
        <v>19</v>
      </c>
    </row>
    <row r="19" spans="4:16" ht="15">
      <c r="D19" s="28" t="s">
        <v>24</v>
      </c>
      <c r="E19" s="12">
        <v>481</v>
      </c>
      <c r="F19" s="2">
        <v>145</v>
      </c>
      <c r="G19" s="2">
        <v>37</v>
      </c>
      <c r="H19" s="2">
        <v>46</v>
      </c>
      <c r="I19" s="2">
        <v>16</v>
      </c>
      <c r="J19" s="2">
        <v>99</v>
      </c>
      <c r="K19" s="2">
        <v>2</v>
      </c>
      <c r="L19" s="2">
        <v>64</v>
      </c>
      <c r="M19" s="2">
        <v>40</v>
      </c>
      <c r="N19" s="2">
        <v>15</v>
      </c>
      <c r="O19" s="2">
        <v>12</v>
      </c>
      <c r="P19" s="2">
        <v>5</v>
      </c>
    </row>
    <row r="20" spans="2:16" ht="15">
      <c r="B20" s="51" t="s">
        <v>25</v>
      </c>
      <c r="C20" s="51"/>
      <c r="D20" s="51"/>
      <c r="E20" s="12">
        <v>336</v>
      </c>
      <c r="F20" s="2">
        <v>96</v>
      </c>
      <c r="G20" s="2">
        <v>42</v>
      </c>
      <c r="H20" s="2">
        <v>36</v>
      </c>
      <c r="I20" s="2">
        <v>30</v>
      </c>
      <c r="J20" s="2">
        <v>53</v>
      </c>
      <c r="K20" s="2">
        <v>8</v>
      </c>
      <c r="L20" s="2">
        <v>21</v>
      </c>
      <c r="M20" s="2">
        <v>30</v>
      </c>
      <c r="N20" s="2">
        <v>5</v>
      </c>
      <c r="O20" s="2">
        <v>5</v>
      </c>
      <c r="P20" s="2">
        <v>10</v>
      </c>
    </row>
  </sheetData>
  <mergeCells count="9">
    <mergeCell ref="A1:P1"/>
    <mergeCell ref="B11:D11"/>
    <mergeCell ref="C16:D16"/>
    <mergeCell ref="B20:D20"/>
    <mergeCell ref="A3:P3"/>
    <mergeCell ref="A7:D7"/>
    <mergeCell ref="F5:P5"/>
    <mergeCell ref="A10:D10"/>
    <mergeCell ref="C12:D12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2.00390625" style="28" customWidth="1"/>
    <col min="3" max="3" width="13.8515625" style="2" customWidth="1"/>
    <col min="4" max="6" width="8.28125" style="2" customWidth="1"/>
    <col min="7" max="7" width="12.00390625" style="2" bestFit="1" customWidth="1"/>
    <col min="8" max="13" width="8.2812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270</v>
      </c>
      <c r="E6" s="28" t="s">
        <v>271</v>
      </c>
      <c r="F6" s="28" t="s">
        <v>272</v>
      </c>
      <c r="G6" s="28" t="s">
        <v>114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405</v>
      </c>
      <c r="B7" s="51"/>
      <c r="C7" s="16">
        <v>2.3</v>
      </c>
      <c r="D7" s="3">
        <v>2</v>
      </c>
      <c r="E7" s="3">
        <v>2.2</v>
      </c>
      <c r="F7" s="3">
        <v>2.5</v>
      </c>
      <c r="G7" s="3">
        <v>2.3</v>
      </c>
      <c r="H7" s="3">
        <v>2.2</v>
      </c>
      <c r="I7" s="3">
        <v>2.6</v>
      </c>
      <c r="J7" s="3">
        <v>2.4</v>
      </c>
      <c r="K7" s="3">
        <v>2.5</v>
      </c>
      <c r="L7" s="3">
        <v>2.4</v>
      </c>
      <c r="M7" s="3">
        <v>2.6</v>
      </c>
      <c r="N7" s="3">
        <v>2.6</v>
      </c>
    </row>
    <row r="8" spans="1:14" ht="18.75" customHeight="1">
      <c r="A8" s="51" t="s">
        <v>406</v>
      </c>
      <c r="B8" s="51"/>
      <c r="C8" s="1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7.25">
      <c r="B9" s="28" t="s">
        <v>476</v>
      </c>
      <c r="C9" s="16">
        <v>1.1</v>
      </c>
      <c r="D9" s="3">
        <v>1.1</v>
      </c>
      <c r="E9" s="3">
        <v>1.2</v>
      </c>
      <c r="F9" s="3">
        <v>1.2</v>
      </c>
      <c r="G9" s="42" t="s">
        <v>387</v>
      </c>
      <c r="H9" s="3">
        <v>1.1</v>
      </c>
      <c r="I9" s="3">
        <v>0</v>
      </c>
      <c r="J9" s="3">
        <v>1.1</v>
      </c>
      <c r="K9" s="3">
        <v>1</v>
      </c>
      <c r="L9" s="42" t="s">
        <v>387</v>
      </c>
      <c r="M9" s="42" t="s">
        <v>387</v>
      </c>
      <c r="N9" s="3">
        <v>1.4</v>
      </c>
    </row>
    <row r="10" spans="2:14" ht="17.25">
      <c r="B10" s="28" t="s">
        <v>477</v>
      </c>
      <c r="C10" s="16">
        <v>1.2</v>
      </c>
      <c r="D10" s="3">
        <v>1.1</v>
      </c>
      <c r="E10" s="3">
        <v>1.3</v>
      </c>
      <c r="F10" s="3">
        <v>1.2</v>
      </c>
      <c r="G10" s="42" t="s">
        <v>387</v>
      </c>
      <c r="H10" s="3">
        <v>1.1</v>
      </c>
      <c r="I10" s="42" t="s">
        <v>387</v>
      </c>
      <c r="J10" s="3">
        <v>1.3</v>
      </c>
      <c r="K10" s="42" t="s">
        <v>387</v>
      </c>
      <c r="L10" s="3">
        <v>1.3</v>
      </c>
      <c r="M10" s="3">
        <v>1.1</v>
      </c>
      <c r="N10" s="42" t="s">
        <v>387</v>
      </c>
    </row>
    <row r="11" spans="2:14" ht="17.25">
      <c r="B11" s="28" t="s">
        <v>478</v>
      </c>
      <c r="C11" s="16">
        <v>1.3</v>
      </c>
      <c r="D11" s="3">
        <v>1.2</v>
      </c>
      <c r="E11" s="3">
        <v>1.2</v>
      </c>
      <c r="F11" s="3">
        <v>1.2</v>
      </c>
      <c r="G11" s="3">
        <v>1.4</v>
      </c>
      <c r="H11" s="3">
        <v>1.3</v>
      </c>
      <c r="I11" s="3">
        <v>0</v>
      </c>
      <c r="J11" s="3">
        <v>1.4</v>
      </c>
      <c r="K11" s="3">
        <v>1.4</v>
      </c>
      <c r="L11" s="3">
        <v>1.5</v>
      </c>
      <c r="M11" s="42" t="s">
        <v>387</v>
      </c>
      <c r="N11" s="3">
        <v>1.3</v>
      </c>
    </row>
    <row r="12" spans="2:14" ht="17.25">
      <c r="B12" s="28" t="s">
        <v>479</v>
      </c>
      <c r="C12" s="16">
        <v>1.3</v>
      </c>
      <c r="D12" s="3">
        <v>1.3</v>
      </c>
      <c r="E12" s="3">
        <v>1.3</v>
      </c>
      <c r="F12" s="3">
        <v>1.3</v>
      </c>
      <c r="G12" s="42" t="s">
        <v>387</v>
      </c>
      <c r="H12" s="3">
        <v>1.3</v>
      </c>
      <c r="I12" s="42" t="s">
        <v>387</v>
      </c>
      <c r="J12" s="3">
        <v>1.3</v>
      </c>
      <c r="K12" s="3">
        <v>1.3</v>
      </c>
      <c r="L12" s="3">
        <v>1.3</v>
      </c>
      <c r="M12" s="3">
        <v>1.2</v>
      </c>
      <c r="N12" s="42" t="s">
        <v>387</v>
      </c>
    </row>
    <row r="13" spans="2:14" ht="17.25">
      <c r="B13" s="28" t="s">
        <v>480</v>
      </c>
      <c r="C13" s="16">
        <v>1.7</v>
      </c>
      <c r="D13" s="3">
        <v>1.7</v>
      </c>
      <c r="E13" s="3">
        <v>1.4</v>
      </c>
      <c r="F13" s="3">
        <v>1.7</v>
      </c>
      <c r="G13" s="3">
        <v>1.5</v>
      </c>
      <c r="H13" s="3">
        <v>1.8</v>
      </c>
      <c r="I13" s="42" t="s">
        <v>387</v>
      </c>
      <c r="J13" s="3">
        <v>1.8</v>
      </c>
      <c r="K13" s="3">
        <v>1.8</v>
      </c>
      <c r="L13" s="3">
        <v>1.7</v>
      </c>
      <c r="M13" s="3">
        <v>1.3</v>
      </c>
      <c r="N13" s="3">
        <v>1.6</v>
      </c>
    </row>
    <row r="14" spans="2:14" ht="17.25">
      <c r="B14" s="28" t="s">
        <v>481</v>
      </c>
      <c r="C14" s="16">
        <v>2.1</v>
      </c>
      <c r="D14" s="3">
        <v>1.9</v>
      </c>
      <c r="E14" s="3">
        <v>1.8</v>
      </c>
      <c r="F14" s="3">
        <v>2.1</v>
      </c>
      <c r="G14" s="3">
        <v>1.9</v>
      </c>
      <c r="H14" s="3">
        <v>2.1</v>
      </c>
      <c r="I14" s="42" t="s">
        <v>387</v>
      </c>
      <c r="J14" s="3">
        <v>2.3</v>
      </c>
      <c r="K14" s="3">
        <v>2.2</v>
      </c>
      <c r="L14" s="3">
        <v>2.2</v>
      </c>
      <c r="M14" s="3">
        <v>1.8</v>
      </c>
      <c r="N14" s="3">
        <v>1.8</v>
      </c>
    </row>
    <row r="15" spans="2:14" ht="17.25">
      <c r="B15" s="28" t="s">
        <v>482</v>
      </c>
      <c r="C15" s="16">
        <v>2.4</v>
      </c>
      <c r="D15" s="3">
        <v>2.2</v>
      </c>
      <c r="E15" s="3">
        <v>2.3</v>
      </c>
      <c r="F15" s="3">
        <v>2.5</v>
      </c>
      <c r="G15" s="3">
        <v>2</v>
      </c>
      <c r="H15" s="3">
        <v>2.3</v>
      </c>
      <c r="I15" s="3">
        <v>2.2</v>
      </c>
      <c r="J15" s="3">
        <v>2.5</v>
      </c>
      <c r="K15" s="3">
        <v>2.4</v>
      </c>
      <c r="L15" s="3">
        <v>2.7</v>
      </c>
      <c r="M15" s="3">
        <v>2.3</v>
      </c>
      <c r="N15" s="3">
        <v>2.3</v>
      </c>
    </row>
    <row r="16" spans="2:14" ht="17.25">
      <c r="B16" s="28" t="s">
        <v>483</v>
      </c>
      <c r="C16" s="16">
        <v>2.6</v>
      </c>
      <c r="D16" s="3">
        <v>2.4</v>
      </c>
      <c r="E16" s="3">
        <v>2.6</v>
      </c>
      <c r="F16" s="3">
        <v>2.6</v>
      </c>
      <c r="G16" s="3">
        <v>2.3</v>
      </c>
      <c r="H16" s="3">
        <v>2.7</v>
      </c>
      <c r="I16" s="3">
        <v>2.4</v>
      </c>
      <c r="J16" s="3">
        <v>2.9</v>
      </c>
      <c r="K16" s="3">
        <v>2.7</v>
      </c>
      <c r="L16" s="3">
        <v>2.8</v>
      </c>
      <c r="M16" s="3">
        <v>2.8</v>
      </c>
      <c r="N16" s="3">
        <v>2.8</v>
      </c>
    </row>
    <row r="17" spans="2:14" ht="17.25">
      <c r="B17" s="28" t="s">
        <v>484</v>
      </c>
      <c r="C17" s="16">
        <v>2.9</v>
      </c>
      <c r="D17" s="3">
        <v>2.5</v>
      </c>
      <c r="E17" s="3">
        <v>2.8</v>
      </c>
      <c r="F17" s="3">
        <v>3</v>
      </c>
      <c r="G17" s="3">
        <v>2.5</v>
      </c>
      <c r="H17" s="3">
        <v>2.9</v>
      </c>
      <c r="I17" s="3">
        <v>2.5</v>
      </c>
      <c r="J17" s="3">
        <v>3.1</v>
      </c>
      <c r="K17" s="3">
        <v>3</v>
      </c>
      <c r="L17" s="3">
        <v>3</v>
      </c>
      <c r="M17" s="3">
        <v>3</v>
      </c>
      <c r="N17" s="3">
        <v>3.1</v>
      </c>
    </row>
    <row r="18" spans="2:14" ht="17.25">
      <c r="B18" s="28" t="s">
        <v>485</v>
      </c>
      <c r="C18" s="16">
        <v>3</v>
      </c>
      <c r="D18" s="3">
        <v>2.8</v>
      </c>
      <c r="E18" s="3">
        <v>2.9</v>
      </c>
      <c r="F18" s="3">
        <v>3.1</v>
      </c>
      <c r="G18" s="3">
        <v>2.9</v>
      </c>
      <c r="H18" s="3">
        <v>3</v>
      </c>
      <c r="I18" s="3">
        <v>3.4</v>
      </c>
      <c r="J18" s="3">
        <v>3.2</v>
      </c>
      <c r="K18" s="3">
        <v>3.2</v>
      </c>
      <c r="L18" s="3">
        <v>3.4</v>
      </c>
      <c r="M18" s="3">
        <v>3.4</v>
      </c>
      <c r="N18" s="3">
        <v>3.2</v>
      </c>
    </row>
    <row r="20" spans="1:14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5" ht="15">
      <c r="A21" s="51" t="s">
        <v>442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">
      <c r="A22" s="51" t="s">
        <v>441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">
      <c r="A23" s="51" t="s">
        <v>437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5">
      <c r="A24" s="51" t="s">
        <v>438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</sheetData>
  <mergeCells count="10">
    <mergeCell ref="A23:O23"/>
    <mergeCell ref="A24:O24"/>
    <mergeCell ref="A1:N1"/>
    <mergeCell ref="A8:B8"/>
    <mergeCell ref="A20:N20"/>
    <mergeCell ref="A3:N3"/>
    <mergeCell ref="A7:B7"/>
    <mergeCell ref="D5:N5"/>
    <mergeCell ref="A21:O21"/>
    <mergeCell ref="A22:O22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3.421875" style="28" customWidth="1"/>
    <col min="3" max="3" width="13.7109375" style="2" customWidth="1"/>
    <col min="4" max="6" width="8.8515625" style="2" customWidth="1"/>
    <col min="7" max="7" width="12.00390625" style="2" bestFit="1" customWidth="1"/>
    <col min="8" max="13" width="8.851562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270</v>
      </c>
      <c r="E6" s="28" t="s">
        <v>271</v>
      </c>
      <c r="F6" s="28" t="s">
        <v>272</v>
      </c>
      <c r="G6" s="28" t="s">
        <v>114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120</v>
      </c>
      <c r="B7" s="51"/>
      <c r="C7" s="20">
        <v>0.56</v>
      </c>
      <c r="D7" s="10">
        <v>0.56</v>
      </c>
      <c r="E7" s="10">
        <v>0.56</v>
      </c>
      <c r="F7" s="10">
        <v>0.55</v>
      </c>
      <c r="G7" s="10">
        <v>0.49</v>
      </c>
      <c r="H7" s="10">
        <v>0.57</v>
      </c>
      <c r="I7" s="10">
        <v>0.52</v>
      </c>
      <c r="J7" s="10">
        <v>0.56</v>
      </c>
      <c r="K7" s="10">
        <v>0.57</v>
      </c>
      <c r="L7" s="10">
        <v>0.57</v>
      </c>
      <c r="M7" s="10">
        <v>0.55</v>
      </c>
      <c r="N7" s="10">
        <v>0.53</v>
      </c>
    </row>
    <row r="8" spans="1:14" ht="18.75" customHeight="1">
      <c r="A8" s="51" t="s">
        <v>158</v>
      </c>
      <c r="B8" s="51"/>
      <c r="C8" s="2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5">
      <c r="B9" s="28" t="s">
        <v>261</v>
      </c>
      <c r="C9" s="20">
        <v>1.15</v>
      </c>
      <c r="D9" s="10">
        <v>1.09</v>
      </c>
      <c r="E9" s="10">
        <v>1.15</v>
      </c>
      <c r="F9" s="10">
        <v>1.15</v>
      </c>
      <c r="G9" s="42" t="s">
        <v>387</v>
      </c>
      <c r="H9" s="10">
        <v>1.11</v>
      </c>
      <c r="I9" s="42" t="s">
        <v>387</v>
      </c>
      <c r="J9" s="10">
        <v>1.15</v>
      </c>
      <c r="K9" s="10">
        <v>1.14</v>
      </c>
      <c r="L9" s="10">
        <v>1.37</v>
      </c>
      <c r="M9" s="10">
        <v>1.2</v>
      </c>
      <c r="N9" s="10">
        <v>1.42</v>
      </c>
    </row>
    <row r="10" spans="2:14" ht="15">
      <c r="B10" s="28" t="s">
        <v>262</v>
      </c>
      <c r="C10" s="20">
        <v>0.63</v>
      </c>
      <c r="D10" s="10">
        <v>0.6</v>
      </c>
      <c r="E10" s="10">
        <v>0.6</v>
      </c>
      <c r="F10" s="10">
        <v>0.66</v>
      </c>
      <c r="G10" s="10">
        <v>0.62</v>
      </c>
      <c r="H10" s="10">
        <v>0.62</v>
      </c>
      <c r="I10" s="42" t="s">
        <v>387</v>
      </c>
      <c r="J10" s="10">
        <v>0.64</v>
      </c>
      <c r="K10" s="10">
        <v>0.71</v>
      </c>
      <c r="L10" s="10">
        <v>0.69</v>
      </c>
      <c r="M10" s="10">
        <v>0.6</v>
      </c>
      <c r="N10" s="10">
        <v>0.63</v>
      </c>
    </row>
    <row r="11" spans="2:14" ht="15">
      <c r="B11" s="28" t="s">
        <v>263</v>
      </c>
      <c r="C11" s="20">
        <v>0.59</v>
      </c>
      <c r="D11" s="10">
        <v>0.59</v>
      </c>
      <c r="E11" s="10">
        <v>0.54</v>
      </c>
      <c r="F11" s="10">
        <v>0.58</v>
      </c>
      <c r="G11" s="10">
        <v>0.6</v>
      </c>
      <c r="H11" s="10">
        <v>0.61</v>
      </c>
      <c r="I11" s="10">
        <v>0.42</v>
      </c>
      <c r="J11" s="10">
        <v>0.62</v>
      </c>
      <c r="K11" s="10">
        <v>0.61</v>
      </c>
      <c r="L11" s="10">
        <v>0.58</v>
      </c>
      <c r="M11" s="10">
        <v>0.57</v>
      </c>
      <c r="N11" s="10">
        <v>0.56</v>
      </c>
    </row>
    <row r="12" spans="2:14" ht="15">
      <c r="B12" s="28" t="s">
        <v>264</v>
      </c>
      <c r="C12" s="20">
        <v>0.58</v>
      </c>
      <c r="D12" s="10">
        <v>0.58</v>
      </c>
      <c r="E12" s="10">
        <v>0.58</v>
      </c>
      <c r="F12" s="10">
        <v>0.6</v>
      </c>
      <c r="G12" s="10">
        <v>0.5</v>
      </c>
      <c r="H12" s="10">
        <v>0.57</v>
      </c>
      <c r="I12" s="10">
        <v>0.55</v>
      </c>
      <c r="J12" s="10">
        <v>0.62</v>
      </c>
      <c r="K12" s="10">
        <v>0.63</v>
      </c>
      <c r="L12" s="10">
        <v>0.56</v>
      </c>
      <c r="M12" s="10">
        <v>0.53</v>
      </c>
      <c r="N12" s="10">
        <v>0.56</v>
      </c>
    </row>
    <row r="13" spans="2:14" ht="15">
      <c r="B13" s="28" t="s">
        <v>265</v>
      </c>
      <c r="C13" s="20">
        <v>0.53</v>
      </c>
      <c r="D13" s="10">
        <v>0.48</v>
      </c>
      <c r="E13" s="10">
        <v>0.52</v>
      </c>
      <c r="F13" s="10">
        <v>0.53</v>
      </c>
      <c r="G13" s="10">
        <v>0.49</v>
      </c>
      <c r="H13" s="10">
        <v>0.53</v>
      </c>
      <c r="I13" s="10">
        <v>0.52</v>
      </c>
      <c r="J13" s="10">
        <v>0.54</v>
      </c>
      <c r="K13" s="10">
        <v>0.55</v>
      </c>
      <c r="L13" s="10">
        <v>0.55</v>
      </c>
      <c r="M13" s="10">
        <v>0.57</v>
      </c>
      <c r="N13" s="10">
        <v>0.51</v>
      </c>
    </row>
    <row r="14" spans="2:14" ht="15">
      <c r="B14" s="28" t="s">
        <v>266</v>
      </c>
      <c r="C14" s="20">
        <v>0.47</v>
      </c>
      <c r="D14" s="10">
        <v>0.41</v>
      </c>
      <c r="E14" s="10">
        <v>0.5</v>
      </c>
      <c r="F14" s="10">
        <v>0.49</v>
      </c>
      <c r="G14" s="10">
        <v>0.42</v>
      </c>
      <c r="H14" s="10">
        <v>0.47</v>
      </c>
      <c r="I14" s="10">
        <v>0.5</v>
      </c>
      <c r="J14" s="10">
        <v>0.48</v>
      </c>
      <c r="K14" s="10">
        <v>0.48</v>
      </c>
      <c r="L14" s="10">
        <v>0.48</v>
      </c>
      <c r="M14" s="10">
        <v>0.5</v>
      </c>
      <c r="N14" s="10">
        <v>0.46</v>
      </c>
    </row>
    <row r="15" spans="2:14" ht="15">
      <c r="B15" s="28" t="s">
        <v>267</v>
      </c>
      <c r="C15" s="20">
        <v>0.42</v>
      </c>
      <c r="D15" s="10">
        <v>0.37</v>
      </c>
      <c r="E15" s="10">
        <v>0.39</v>
      </c>
      <c r="F15" s="10">
        <v>0.45</v>
      </c>
      <c r="G15" s="10">
        <v>0.43</v>
      </c>
      <c r="H15" s="10">
        <v>0.39</v>
      </c>
      <c r="I15" s="10">
        <v>0.47</v>
      </c>
      <c r="J15" s="10">
        <v>0.43</v>
      </c>
      <c r="K15" s="10">
        <v>0.43</v>
      </c>
      <c r="L15" s="10">
        <v>0.45</v>
      </c>
      <c r="M15" s="10">
        <v>0.47</v>
      </c>
      <c r="N15" s="10">
        <v>0.46</v>
      </c>
    </row>
    <row r="16" spans="2:14" ht="15">
      <c r="B16" s="28" t="s">
        <v>178</v>
      </c>
      <c r="C16" s="20">
        <v>0.36</v>
      </c>
      <c r="D16" s="10">
        <v>0.33</v>
      </c>
      <c r="E16" s="10">
        <v>0.34</v>
      </c>
      <c r="F16" s="10">
        <v>0.36</v>
      </c>
      <c r="G16" s="10">
        <v>0.3</v>
      </c>
      <c r="H16" s="10">
        <v>0.34</v>
      </c>
      <c r="I16" s="42" t="s">
        <v>387</v>
      </c>
      <c r="J16" s="10">
        <v>0.36</v>
      </c>
      <c r="K16" s="10">
        <v>0.4</v>
      </c>
      <c r="L16" s="10">
        <v>0.46</v>
      </c>
      <c r="M16" s="10">
        <v>0.43</v>
      </c>
      <c r="N16" s="10">
        <v>0.39</v>
      </c>
    </row>
    <row r="18" spans="1:14" ht="15">
      <c r="A18" s="51" t="s">
        <v>398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5" ht="15">
      <c r="A19" s="51" t="s">
        <v>443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5">
      <c r="A20" s="51" t="s">
        <v>437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>
      <c r="A21" s="51" t="s">
        <v>438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</sheetData>
  <mergeCells count="9">
    <mergeCell ref="A20:O20"/>
    <mergeCell ref="A21:O21"/>
    <mergeCell ref="A18:N18"/>
    <mergeCell ref="A3:N3"/>
    <mergeCell ref="A1:N1"/>
    <mergeCell ref="D5:N5"/>
    <mergeCell ref="A7:B7"/>
    <mergeCell ref="A8:B8"/>
    <mergeCell ref="A19:O1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4.00390625" style="28" customWidth="1"/>
    <col min="3" max="3" width="7.421875" style="2" customWidth="1"/>
    <col min="4" max="4" width="9.42187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161</v>
      </c>
      <c r="B7" s="51"/>
      <c r="C7" s="12">
        <v>18506</v>
      </c>
      <c r="D7" s="2">
        <v>886</v>
      </c>
      <c r="E7" s="2">
        <v>920</v>
      </c>
      <c r="F7" s="2">
        <v>1413</v>
      </c>
      <c r="G7" s="2">
        <v>2366</v>
      </c>
      <c r="H7" s="2">
        <v>3257</v>
      </c>
      <c r="I7" s="2">
        <v>2490</v>
      </c>
      <c r="J7" s="2">
        <v>3631</v>
      </c>
      <c r="K7" s="2">
        <v>1613</v>
      </c>
      <c r="L7" s="2">
        <v>1343</v>
      </c>
      <c r="M7" s="2">
        <v>587</v>
      </c>
    </row>
    <row r="8" spans="1:3" ht="18.75" customHeight="1">
      <c r="A8" s="51" t="s">
        <v>158</v>
      </c>
      <c r="B8" s="51"/>
      <c r="C8" s="12"/>
    </row>
    <row r="9" spans="2:13" ht="15">
      <c r="B9" s="28" t="s">
        <v>171</v>
      </c>
      <c r="C9" s="12">
        <v>862</v>
      </c>
      <c r="D9" s="2">
        <v>36</v>
      </c>
      <c r="E9" s="2">
        <v>25</v>
      </c>
      <c r="F9" s="2">
        <v>36</v>
      </c>
      <c r="G9" s="2">
        <v>189</v>
      </c>
      <c r="H9" s="2">
        <v>294</v>
      </c>
      <c r="I9" s="2">
        <v>105</v>
      </c>
      <c r="J9" s="2">
        <v>108</v>
      </c>
      <c r="K9" s="2">
        <v>22</v>
      </c>
      <c r="L9" s="2">
        <v>15</v>
      </c>
      <c r="M9" s="2">
        <v>32</v>
      </c>
    </row>
    <row r="10" spans="2:13" ht="15">
      <c r="B10" s="28" t="s">
        <v>172</v>
      </c>
      <c r="C10" s="12">
        <v>1926</v>
      </c>
      <c r="D10" s="2">
        <v>64</v>
      </c>
      <c r="E10" s="2">
        <v>66</v>
      </c>
      <c r="F10" s="2">
        <v>79</v>
      </c>
      <c r="G10" s="2">
        <v>225</v>
      </c>
      <c r="H10" s="2">
        <v>466</v>
      </c>
      <c r="I10" s="2">
        <v>310</v>
      </c>
      <c r="J10" s="2">
        <v>386</v>
      </c>
      <c r="K10" s="2">
        <v>135</v>
      </c>
      <c r="L10" s="2">
        <v>124</v>
      </c>
      <c r="M10" s="2">
        <v>71</v>
      </c>
    </row>
    <row r="11" spans="2:13" ht="15">
      <c r="B11" s="28" t="s">
        <v>173</v>
      </c>
      <c r="C11" s="12">
        <v>2945</v>
      </c>
      <c r="D11" s="2">
        <v>141</v>
      </c>
      <c r="E11" s="2">
        <v>133</v>
      </c>
      <c r="F11" s="2">
        <v>154</v>
      </c>
      <c r="G11" s="2">
        <v>271</v>
      </c>
      <c r="H11" s="2">
        <v>500</v>
      </c>
      <c r="I11" s="2">
        <v>365</v>
      </c>
      <c r="J11" s="2">
        <v>635</v>
      </c>
      <c r="K11" s="2">
        <v>368</v>
      </c>
      <c r="L11" s="2">
        <v>287</v>
      </c>
      <c r="M11" s="2">
        <v>91</v>
      </c>
    </row>
    <row r="12" spans="2:13" ht="15">
      <c r="B12" s="28" t="s">
        <v>174</v>
      </c>
      <c r="C12" s="12">
        <v>4191</v>
      </c>
      <c r="D12" s="2">
        <v>189</v>
      </c>
      <c r="E12" s="2">
        <v>179</v>
      </c>
      <c r="F12" s="2">
        <v>293</v>
      </c>
      <c r="G12" s="2">
        <v>533</v>
      </c>
      <c r="H12" s="2">
        <v>768</v>
      </c>
      <c r="I12" s="2">
        <v>430</v>
      </c>
      <c r="J12" s="2">
        <v>860</v>
      </c>
      <c r="K12" s="2">
        <v>439</v>
      </c>
      <c r="L12" s="2">
        <v>401</v>
      </c>
      <c r="M12" s="2">
        <v>99</v>
      </c>
    </row>
    <row r="13" spans="2:13" ht="15">
      <c r="B13" s="28" t="s">
        <v>175</v>
      </c>
      <c r="C13" s="12">
        <v>4220</v>
      </c>
      <c r="D13" s="2">
        <v>267</v>
      </c>
      <c r="E13" s="2">
        <v>239</v>
      </c>
      <c r="F13" s="2">
        <v>364</v>
      </c>
      <c r="G13" s="2">
        <v>508</v>
      </c>
      <c r="H13" s="2">
        <v>580</v>
      </c>
      <c r="I13" s="2">
        <v>577</v>
      </c>
      <c r="J13" s="2">
        <v>888</v>
      </c>
      <c r="K13" s="2">
        <v>380</v>
      </c>
      <c r="L13" s="2">
        <v>278</v>
      </c>
      <c r="M13" s="2">
        <v>139</v>
      </c>
    </row>
    <row r="14" spans="2:13" ht="15">
      <c r="B14" s="28" t="s">
        <v>176</v>
      </c>
      <c r="C14" s="12">
        <v>2476</v>
      </c>
      <c r="D14" s="2">
        <v>96</v>
      </c>
      <c r="E14" s="2">
        <v>148</v>
      </c>
      <c r="F14" s="2">
        <v>244</v>
      </c>
      <c r="G14" s="2">
        <v>325</v>
      </c>
      <c r="H14" s="2">
        <v>352</v>
      </c>
      <c r="I14" s="2">
        <v>405</v>
      </c>
      <c r="J14" s="2">
        <v>495</v>
      </c>
      <c r="K14" s="2">
        <v>183</v>
      </c>
      <c r="L14" s="2">
        <v>147</v>
      </c>
      <c r="M14" s="2">
        <v>81</v>
      </c>
    </row>
    <row r="15" spans="2:13" ht="15">
      <c r="B15" s="28" t="s">
        <v>177</v>
      </c>
      <c r="C15" s="12">
        <v>1100</v>
      </c>
      <c r="D15" s="2">
        <v>41</v>
      </c>
      <c r="E15" s="2">
        <v>64</v>
      </c>
      <c r="F15" s="2">
        <v>134</v>
      </c>
      <c r="G15" s="2">
        <v>174</v>
      </c>
      <c r="H15" s="2">
        <v>163</v>
      </c>
      <c r="I15" s="2">
        <v>191</v>
      </c>
      <c r="J15" s="2">
        <v>174</v>
      </c>
      <c r="K15" s="2">
        <v>57</v>
      </c>
      <c r="L15" s="2">
        <v>58</v>
      </c>
      <c r="M15" s="2">
        <v>44</v>
      </c>
    </row>
    <row r="16" spans="2:13" ht="15">
      <c r="B16" s="28" t="s">
        <v>178</v>
      </c>
      <c r="C16" s="12">
        <v>725</v>
      </c>
      <c r="D16" s="2">
        <v>48</v>
      </c>
      <c r="E16" s="2">
        <v>60</v>
      </c>
      <c r="F16" s="2">
        <v>100</v>
      </c>
      <c r="G16" s="2">
        <v>132</v>
      </c>
      <c r="H16" s="2">
        <v>121</v>
      </c>
      <c r="I16" s="2">
        <v>99</v>
      </c>
      <c r="J16" s="2">
        <v>79</v>
      </c>
      <c r="K16" s="2">
        <v>28</v>
      </c>
      <c r="L16" s="2">
        <v>31</v>
      </c>
      <c r="M16" s="2">
        <v>27</v>
      </c>
    </row>
    <row r="17" spans="2:13" ht="15">
      <c r="B17" s="28" t="s">
        <v>13</v>
      </c>
      <c r="C17" s="12">
        <v>61</v>
      </c>
      <c r="D17" s="2">
        <v>4</v>
      </c>
      <c r="E17" s="2">
        <v>6</v>
      </c>
      <c r="F17" s="2">
        <v>9</v>
      </c>
      <c r="G17" s="2">
        <v>9</v>
      </c>
      <c r="H17" s="2">
        <v>13</v>
      </c>
      <c r="I17" s="2">
        <v>8</v>
      </c>
      <c r="J17" s="2">
        <v>6</v>
      </c>
      <c r="K17" s="2">
        <v>1</v>
      </c>
      <c r="L17" s="2">
        <v>2</v>
      </c>
      <c r="M17" s="2">
        <v>3</v>
      </c>
    </row>
  </sheetData>
  <mergeCells count="5">
    <mergeCell ref="A3:M3"/>
    <mergeCell ref="A1:M1"/>
    <mergeCell ref="D5:M5"/>
    <mergeCell ref="A7:B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4.57421875" style="28" customWidth="1"/>
    <col min="3" max="3" width="7.57421875" style="2" customWidth="1"/>
    <col min="4" max="4" width="9.1406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161</v>
      </c>
      <c r="B7" s="51"/>
      <c r="C7" s="12">
        <v>18506</v>
      </c>
      <c r="D7" s="2">
        <v>886</v>
      </c>
      <c r="E7" s="2">
        <v>920</v>
      </c>
      <c r="F7" s="2">
        <v>1413</v>
      </c>
      <c r="G7" s="2">
        <v>2366</v>
      </c>
      <c r="H7" s="2">
        <v>3257</v>
      </c>
      <c r="I7" s="2">
        <v>2490</v>
      </c>
      <c r="J7" s="2">
        <v>3631</v>
      </c>
      <c r="K7" s="2">
        <v>1613</v>
      </c>
      <c r="L7" s="2">
        <v>1343</v>
      </c>
      <c r="M7" s="2">
        <v>587</v>
      </c>
    </row>
    <row r="8" spans="1:3" ht="18.75" customHeight="1">
      <c r="A8" s="51" t="s">
        <v>406</v>
      </c>
      <c r="B8" s="51"/>
      <c r="C8" s="12"/>
    </row>
    <row r="9" spans="2:13" ht="17.25">
      <c r="B9" s="28" t="s">
        <v>476</v>
      </c>
      <c r="C9" s="12">
        <v>440</v>
      </c>
      <c r="D9" s="2">
        <v>26</v>
      </c>
      <c r="E9" s="2">
        <v>17</v>
      </c>
      <c r="F9" s="2">
        <v>21</v>
      </c>
      <c r="G9" s="2">
        <v>125</v>
      </c>
      <c r="H9" s="2">
        <v>123</v>
      </c>
      <c r="I9" s="2">
        <v>48</v>
      </c>
      <c r="J9" s="2">
        <v>45</v>
      </c>
      <c r="K9" s="2">
        <v>10</v>
      </c>
      <c r="L9" s="2">
        <v>3</v>
      </c>
      <c r="M9" s="2">
        <v>22</v>
      </c>
    </row>
    <row r="10" spans="2:13" ht="17.25">
      <c r="B10" s="28" t="s">
        <v>477</v>
      </c>
      <c r="C10" s="12">
        <v>449</v>
      </c>
      <c r="D10" s="2">
        <v>18</v>
      </c>
      <c r="E10" s="2">
        <v>16</v>
      </c>
      <c r="F10" s="2">
        <v>15</v>
      </c>
      <c r="G10" s="2">
        <v>66</v>
      </c>
      <c r="H10" s="2">
        <v>143</v>
      </c>
      <c r="I10" s="2">
        <v>61</v>
      </c>
      <c r="J10" s="2">
        <v>71</v>
      </c>
      <c r="K10" s="2">
        <v>20</v>
      </c>
      <c r="L10" s="2">
        <v>11</v>
      </c>
      <c r="M10" s="2">
        <v>28</v>
      </c>
    </row>
    <row r="11" spans="2:13" ht="17.25">
      <c r="B11" s="28" t="s">
        <v>478</v>
      </c>
      <c r="C11" s="12">
        <v>654</v>
      </c>
      <c r="D11" s="2">
        <v>15</v>
      </c>
      <c r="E11" s="2">
        <v>16</v>
      </c>
      <c r="F11" s="2">
        <v>36</v>
      </c>
      <c r="G11" s="2">
        <v>88</v>
      </c>
      <c r="H11" s="2">
        <v>185</v>
      </c>
      <c r="I11" s="2">
        <v>117</v>
      </c>
      <c r="J11" s="2">
        <v>95</v>
      </c>
      <c r="K11" s="2">
        <v>29</v>
      </c>
      <c r="L11" s="2">
        <v>41</v>
      </c>
      <c r="M11" s="2">
        <v>32</v>
      </c>
    </row>
    <row r="12" spans="2:13" ht="17.25">
      <c r="B12" s="28" t="s">
        <v>479</v>
      </c>
      <c r="C12" s="12">
        <v>801</v>
      </c>
      <c r="D12" s="2">
        <v>27</v>
      </c>
      <c r="E12" s="2">
        <v>26</v>
      </c>
      <c r="F12" s="2">
        <v>42</v>
      </c>
      <c r="G12" s="2">
        <v>106</v>
      </c>
      <c r="H12" s="2">
        <v>211</v>
      </c>
      <c r="I12" s="2">
        <v>103</v>
      </c>
      <c r="J12" s="2">
        <v>180</v>
      </c>
      <c r="K12" s="2">
        <v>52</v>
      </c>
      <c r="L12" s="2">
        <v>32</v>
      </c>
      <c r="M12" s="2">
        <v>22</v>
      </c>
    </row>
    <row r="13" spans="2:13" ht="17.25">
      <c r="B13" s="28" t="s">
        <v>480</v>
      </c>
      <c r="C13" s="12">
        <v>1909</v>
      </c>
      <c r="D13" s="2">
        <v>97</v>
      </c>
      <c r="E13" s="2">
        <v>114</v>
      </c>
      <c r="F13" s="2">
        <v>149</v>
      </c>
      <c r="G13" s="2">
        <v>210</v>
      </c>
      <c r="H13" s="2">
        <v>367</v>
      </c>
      <c r="I13" s="2">
        <v>230</v>
      </c>
      <c r="J13" s="2">
        <v>356</v>
      </c>
      <c r="K13" s="2">
        <v>205</v>
      </c>
      <c r="L13" s="2">
        <v>115</v>
      </c>
      <c r="M13" s="2">
        <v>66</v>
      </c>
    </row>
    <row r="14" spans="2:13" ht="17.25">
      <c r="B14" s="28" t="s">
        <v>481</v>
      </c>
      <c r="C14" s="12">
        <v>2891</v>
      </c>
      <c r="D14" s="2">
        <v>140</v>
      </c>
      <c r="E14" s="2">
        <v>126</v>
      </c>
      <c r="F14" s="2">
        <v>244</v>
      </c>
      <c r="G14" s="2">
        <v>401</v>
      </c>
      <c r="H14" s="2">
        <v>500</v>
      </c>
      <c r="I14" s="2">
        <v>324</v>
      </c>
      <c r="J14" s="2">
        <v>563</v>
      </c>
      <c r="K14" s="2">
        <v>296</v>
      </c>
      <c r="L14" s="2">
        <v>221</v>
      </c>
      <c r="M14" s="2">
        <v>76</v>
      </c>
    </row>
    <row r="15" spans="2:13" ht="17.25">
      <c r="B15" s="28" t="s">
        <v>482</v>
      </c>
      <c r="C15" s="12">
        <v>3397</v>
      </c>
      <c r="D15" s="2">
        <v>159</v>
      </c>
      <c r="E15" s="2">
        <v>190</v>
      </c>
      <c r="F15" s="2">
        <v>273</v>
      </c>
      <c r="G15" s="2">
        <v>498</v>
      </c>
      <c r="H15" s="2">
        <v>657</v>
      </c>
      <c r="I15" s="2">
        <v>360</v>
      </c>
      <c r="J15" s="2">
        <v>629</v>
      </c>
      <c r="K15" s="2">
        <v>283</v>
      </c>
      <c r="L15" s="2">
        <v>233</v>
      </c>
      <c r="M15" s="2">
        <v>115</v>
      </c>
    </row>
    <row r="16" spans="2:13" ht="17.25">
      <c r="B16" s="28" t="s">
        <v>483</v>
      </c>
      <c r="C16" s="12">
        <v>4020</v>
      </c>
      <c r="D16" s="2">
        <v>243</v>
      </c>
      <c r="E16" s="2">
        <v>214</v>
      </c>
      <c r="F16" s="2">
        <v>327</v>
      </c>
      <c r="G16" s="2">
        <v>456</v>
      </c>
      <c r="H16" s="2">
        <v>547</v>
      </c>
      <c r="I16" s="2">
        <v>602</v>
      </c>
      <c r="J16" s="2">
        <v>812</v>
      </c>
      <c r="K16" s="2">
        <v>346</v>
      </c>
      <c r="L16" s="2">
        <v>338</v>
      </c>
      <c r="M16" s="2">
        <v>135</v>
      </c>
    </row>
    <row r="17" spans="2:13" ht="17.25">
      <c r="B17" s="28" t="s">
        <v>484</v>
      </c>
      <c r="C17" s="12">
        <v>2030</v>
      </c>
      <c r="D17" s="2">
        <v>76</v>
      </c>
      <c r="E17" s="2">
        <v>81</v>
      </c>
      <c r="F17" s="2">
        <v>154</v>
      </c>
      <c r="G17" s="2">
        <v>216</v>
      </c>
      <c r="H17" s="2">
        <v>242</v>
      </c>
      <c r="I17" s="2">
        <v>354</v>
      </c>
      <c r="J17" s="2">
        <v>500</v>
      </c>
      <c r="K17" s="2">
        <v>205</v>
      </c>
      <c r="L17" s="2">
        <v>154</v>
      </c>
      <c r="M17" s="2">
        <v>48</v>
      </c>
    </row>
    <row r="18" spans="2:13" ht="17.25">
      <c r="B18" s="28" t="s">
        <v>485</v>
      </c>
      <c r="C18" s="12">
        <v>1854</v>
      </c>
      <c r="D18" s="2">
        <v>81</v>
      </c>
      <c r="E18" s="2">
        <v>114</v>
      </c>
      <c r="F18" s="2">
        <v>143</v>
      </c>
      <c r="G18" s="2">
        <v>191</v>
      </c>
      <c r="H18" s="2">
        <v>269</v>
      </c>
      <c r="I18" s="2">
        <v>283</v>
      </c>
      <c r="J18" s="2">
        <v>374</v>
      </c>
      <c r="K18" s="2">
        <v>166</v>
      </c>
      <c r="L18" s="2">
        <v>193</v>
      </c>
      <c r="M18" s="2">
        <v>40</v>
      </c>
    </row>
    <row r="19" spans="2:13" ht="15">
      <c r="B19" s="28" t="s">
        <v>13</v>
      </c>
      <c r="C19" s="12">
        <v>61</v>
      </c>
      <c r="D19" s="2">
        <v>4</v>
      </c>
      <c r="E19" s="2">
        <v>6</v>
      </c>
      <c r="F19" s="2">
        <v>9</v>
      </c>
      <c r="G19" s="2">
        <v>9</v>
      </c>
      <c r="H19" s="2">
        <v>13</v>
      </c>
      <c r="I19" s="2">
        <v>8</v>
      </c>
      <c r="J19" s="2">
        <v>6</v>
      </c>
      <c r="K19" s="2">
        <v>1</v>
      </c>
      <c r="L19" s="2">
        <v>2</v>
      </c>
      <c r="M19" s="2">
        <v>3</v>
      </c>
    </row>
  </sheetData>
  <mergeCells count="5">
    <mergeCell ref="A3:M3"/>
    <mergeCell ref="A1:M1"/>
    <mergeCell ref="A7:B7"/>
    <mergeCell ref="A8:B8"/>
    <mergeCell ref="D5:M5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2.00390625" style="28" customWidth="1"/>
    <col min="3" max="3" width="7.28125" style="2" customWidth="1"/>
    <col min="4" max="4" width="9.421875" style="2" customWidth="1"/>
    <col min="5" max="12" width="9.71093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444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7.25">
      <c r="C7" s="51" t="s">
        <v>486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434</v>
      </c>
      <c r="B8" s="51"/>
      <c r="C8" s="12">
        <v>115</v>
      </c>
      <c r="D8" s="2">
        <v>116</v>
      </c>
      <c r="E8" s="2">
        <v>119</v>
      </c>
      <c r="F8" s="2">
        <v>118</v>
      </c>
      <c r="G8" s="2">
        <v>108</v>
      </c>
      <c r="H8" s="2">
        <v>104</v>
      </c>
      <c r="I8" s="2">
        <v>119</v>
      </c>
      <c r="J8" s="2">
        <v>119</v>
      </c>
      <c r="K8" s="2">
        <v>120</v>
      </c>
      <c r="L8" s="2">
        <v>128</v>
      </c>
      <c r="M8" s="2">
        <v>105</v>
      </c>
    </row>
    <row r="9" spans="1:3" ht="18.75" customHeight="1">
      <c r="A9" s="51" t="s">
        <v>158</v>
      </c>
      <c r="B9" s="51"/>
      <c r="C9" s="12"/>
    </row>
    <row r="10" spans="2:13" ht="15">
      <c r="B10" s="28" t="s">
        <v>171</v>
      </c>
      <c r="C10" s="12">
        <v>31</v>
      </c>
      <c r="D10" s="2">
        <v>28</v>
      </c>
      <c r="E10" s="2">
        <v>26</v>
      </c>
      <c r="F10" s="2">
        <v>30</v>
      </c>
      <c r="G10" s="2">
        <v>28</v>
      </c>
      <c r="H10" s="2">
        <v>32</v>
      </c>
      <c r="I10" s="2">
        <v>33</v>
      </c>
      <c r="J10" s="2">
        <v>31</v>
      </c>
      <c r="K10" s="2">
        <v>31</v>
      </c>
      <c r="L10" s="2">
        <v>43</v>
      </c>
      <c r="M10" s="2">
        <v>26</v>
      </c>
    </row>
    <row r="11" spans="2:13" ht="15">
      <c r="B11" s="28" t="s">
        <v>172</v>
      </c>
      <c r="C11" s="12">
        <v>55</v>
      </c>
      <c r="D11" s="2">
        <v>60</v>
      </c>
      <c r="E11" s="2">
        <v>56</v>
      </c>
      <c r="F11" s="2">
        <v>53</v>
      </c>
      <c r="G11" s="2">
        <v>53</v>
      </c>
      <c r="H11" s="2">
        <v>54</v>
      </c>
      <c r="I11" s="2">
        <v>55</v>
      </c>
      <c r="J11" s="2">
        <v>56</v>
      </c>
      <c r="K11" s="2">
        <v>57</v>
      </c>
      <c r="L11" s="2">
        <v>59</v>
      </c>
      <c r="M11" s="2">
        <v>46</v>
      </c>
    </row>
    <row r="12" spans="2:13" ht="15">
      <c r="B12" s="28" t="s">
        <v>173</v>
      </c>
      <c r="C12" s="12">
        <v>82</v>
      </c>
      <c r="D12" s="2">
        <v>81</v>
      </c>
      <c r="E12" s="2">
        <v>78</v>
      </c>
      <c r="F12" s="2">
        <v>75</v>
      </c>
      <c r="G12" s="2">
        <v>80</v>
      </c>
      <c r="H12" s="2">
        <v>80</v>
      </c>
      <c r="I12" s="2">
        <v>82</v>
      </c>
      <c r="J12" s="2">
        <v>84</v>
      </c>
      <c r="K12" s="2">
        <v>83</v>
      </c>
      <c r="L12" s="2">
        <v>90</v>
      </c>
      <c r="M12" s="2">
        <v>75</v>
      </c>
    </row>
    <row r="13" spans="2:13" ht="15">
      <c r="B13" s="28" t="s">
        <v>174</v>
      </c>
      <c r="C13" s="12">
        <v>109</v>
      </c>
      <c r="D13" s="2">
        <v>106</v>
      </c>
      <c r="E13" s="2">
        <v>107</v>
      </c>
      <c r="F13" s="2">
        <v>99</v>
      </c>
      <c r="G13" s="2">
        <v>101</v>
      </c>
      <c r="H13" s="2">
        <v>107</v>
      </c>
      <c r="I13" s="2">
        <v>111</v>
      </c>
      <c r="J13" s="2">
        <v>112</v>
      </c>
      <c r="K13" s="2">
        <v>112</v>
      </c>
      <c r="L13" s="2">
        <v>120</v>
      </c>
      <c r="M13" s="2">
        <v>102</v>
      </c>
    </row>
    <row r="14" spans="2:13" ht="15">
      <c r="B14" s="28" t="s">
        <v>175</v>
      </c>
      <c r="C14" s="12">
        <v>133</v>
      </c>
      <c r="D14" s="2">
        <v>125</v>
      </c>
      <c r="E14" s="2">
        <v>121</v>
      </c>
      <c r="F14" s="2">
        <v>121</v>
      </c>
      <c r="G14" s="2">
        <v>122</v>
      </c>
      <c r="H14" s="2">
        <v>127</v>
      </c>
      <c r="I14" s="2">
        <v>138</v>
      </c>
      <c r="J14" s="2">
        <v>140</v>
      </c>
      <c r="K14" s="2">
        <v>144</v>
      </c>
      <c r="L14" s="2">
        <v>153</v>
      </c>
      <c r="M14" s="2">
        <v>121</v>
      </c>
    </row>
    <row r="15" spans="2:13" ht="15">
      <c r="B15" s="28" t="s">
        <v>176</v>
      </c>
      <c r="C15" s="12">
        <v>152</v>
      </c>
      <c r="D15" s="2">
        <v>151</v>
      </c>
      <c r="E15" s="2">
        <v>139</v>
      </c>
      <c r="F15" s="2">
        <v>134</v>
      </c>
      <c r="G15" s="2">
        <v>140</v>
      </c>
      <c r="H15" s="2">
        <v>147</v>
      </c>
      <c r="I15" s="2">
        <v>155</v>
      </c>
      <c r="J15" s="2">
        <v>163</v>
      </c>
      <c r="K15" s="2">
        <v>167</v>
      </c>
      <c r="L15" s="2">
        <v>177</v>
      </c>
      <c r="M15" s="2">
        <v>142</v>
      </c>
    </row>
    <row r="16" spans="2:13" ht="15">
      <c r="B16" s="28" t="s">
        <v>177</v>
      </c>
      <c r="C16" s="12">
        <v>173</v>
      </c>
      <c r="D16" s="2">
        <v>161</v>
      </c>
      <c r="E16" s="2">
        <v>171</v>
      </c>
      <c r="F16" s="2">
        <v>158</v>
      </c>
      <c r="G16" s="2">
        <v>157</v>
      </c>
      <c r="H16" s="2">
        <v>178</v>
      </c>
      <c r="I16" s="2">
        <v>171</v>
      </c>
      <c r="J16" s="2">
        <v>181</v>
      </c>
      <c r="K16" s="2">
        <v>202</v>
      </c>
      <c r="L16" s="2">
        <v>216</v>
      </c>
      <c r="M16" s="2">
        <v>150</v>
      </c>
    </row>
    <row r="17" spans="2:13" ht="15">
      <c r="B17" s="28" t="s">
        <v>178</v>
      </c>
      <c r="C17" s="12">
        <v>230</v>
      </c>
      <c r="D17" s="2">
        <v>240</v>
      </c>
      <c r="E17" s="2">
        <v>240</v>
      </c>
      <c r="F17" s="2">
        <v>216</v>
      </c>
      <c r="G17" s="2">
        <v>210</v>
      </c>
      <c r="H17" s="2">
        <v>225</v>
      </c>
      <c r="I17" s="2">
        <v>223</v>
      </c>
      <c r="J17" s="2">
        <v>257</v>
      </c>
      <c r="K17" s="2">
        <v>267</v>
      </c>
      <c r="L17" s="2">
        <v>314</v>
      </c>
      <c r="M17" s="2">
        <v>198</v>
      </c>
    </row>
    <row r="19" spans="1:13" ht="15">
      <c r="A19" s="51" t="s">
        <v>398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5">
      <c r="A20" s="51" t="s">
        <v>445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5">
      <c r="A21" s="51" t="s">
        <v>446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mergeCells count="9">
    <mergeCell ref="A21:M21"/>
    <mergeCell ref="A19:M19"/>
    <mergeCell ref="A20:M20"/>
    <mergeCell ref="A3:M3"/>
    <mergeCell ref="A1:M1"/>
    <mergeCell ref="D5:M5"/>
    <mergeCell ref="A8:B8"/>
    <mergeCell ref="A9:B9"/>
    <mergeCell ref="C7:M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4.140625" style="28" customWidth="1"/>
    <col min="3" max="3" width="8.00390625" style="2" customWidth="1"/>
    <col min="4" max="4" width="9.421875" style="2" customWidth="1"/>
    <col min="5" max="12" width="9.71093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7.25">
      <c r="C7" s="51" t="s">
        <v>486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180</v>
      </c>
      <c r="B8" s="51"/>
      <c r="C8" s="12">
        <v>51</v>
      </c>
      <c r="D8" s="2">
        <v>53</v>
      </c>
      <c r="E8" s="2">
        <v>53</v>
      </c>
      <c r="F8" s="2">
        <v>56</v>
      </c>
      <c r="G8" s="2">
        <v>52</v>
      </c>
      <c r="H8" s="2">
        <v>52</v>
      </c>
      <c r="I8" s="2">
        <v>50</v>
      </c>
      <c r="J8" s="2">
        <v>49</v>
      </c>
      <c r="K8" s="2">
        <v>50</v>
      </c>
      <c r="L8" s="2">
        <v>56</v>
      </c>
      <c r="M8" s="2">
        <v>45</v>
      </c>
    </row>
    <row r="9" spans="1:3" ht="18.75" customHeight="1">
      <c r="A9" s="51" t="s">
        <v>158</v>
      </c>
      <c r="B9" s="51"/>
      <c r="C9" s="12"/>
    </row>
    <row r="10" spans="2:13" ht="15">
      <c r="B10" s="28" t="s">
        <v>171</v>
      </c>
      <c r="C10" s="12">
        <v>27</v>
      </c>
      <c r="D10" s="2">
        <v>23</v>
      </c>
      <c r="E10" s="2">
        <v>21</v>
      </c>
      <c r="F10" s="2">
        <v>25</v>
      </c>
      <c r="G10" s="2">
        <v>27</v>
      </c>
      <c r="H10" s="2">
        <v>29</v>
      </c>
      <c r="I10" s="2">
        <v>29</v>
      </c>
      <c r="J10" s="2">
        <v>26</v>
      </c>
      <c r="K10" s="2">
        <v>28</v>
      </c>
      <c r="L10" s="42" t="s">
        <v>387</v>
      </c>
      <c r="M10" s="2">
        <v>24</v>
      </c>
    </row>
    <row r="11" spans="2:13" ht="15">
      <c r="B11" s="28" t="s">
        <v>172</v>
      </c>
      <c r="C11" s="12">
        <v>44</v>
      </c>
      <c r="D11" s="2">
        <v>49</v>
      </c>
      <c r="E11" s="2">
        <v>34</v>
      </c>
      <c r="F11" s="2">
        <v>43</v>
      </c>
      <c r="G11" s="2">
        <v>38</v>
      </c>
      <c r="H11" s="2">
        <v>43</v>
      </c>
      <c r="I11" s="2">
        <v>43</v>
      </c>
      <c r="J11" s="2">
        <v>45</v>
      </c>
      <c r="K11" s="2">
        <v>48</v>
      </c>
      <c r="L11" s="2">
        <v>50</v>
      </c>
      <c r="M11" s="2">
        <v>35</v>
      </c>
    </row>
    <row r="12" spans="2:13" ht="15">
      <c r="B12" s="28" t="s">
        <v>173</v>
      </c>
      <c r="C12" s="12">
        <v>47</v>
      </c>
      <c r="D12" s="2">
        <v>41</v>
      </c>
      <c r="E12" s="2">
        <v>44</v>
      </c>
      <c r="F12" s="2">
        <v>44</v>
      </c>
      <c r="G12" s="2">
        <v>42</v>
      </c>
      <c r="H12" s="2">
        <v>45</v>
      </c>
      <c r="I12" s="2">
        <v>48</v>
      </c>
      <c r="J12" s="2">
        <v>49</v>
      </c>
      <c r="K12" s="2">
        <v>47</v>
      </c>
      <c r="L12" s="2">
        <v>55</v>
      </c>
      <c r="M12" s="2">
        <v>37</v>
      </c>
    </row>
    <row r="13" spans="2:13" ht="15">
      <c r="B13" s="28" t="s">
        <v>174</v>
      </c>
      <c r="C13" s="12">
        <v>47</v>
      </c>
      <c r="D13" s="2">
        <v>52</v>
      </c>
      <c r="E13" s="2">
        <v>52</v>
      </c>
      <c r="F13" s="2">
        <v>45</v>
      </c>
      <c r="G13" s="2">
        <v>42</v>
      </c>
      <c r="H13" s="2">
        <v>46</v>
      </c>
      <c r="I13" s="2">
        <v>46</v>
      </c>
      <c r="J13" s="2">
        <v>46</v>
      </c>
      <c r="K13" s="2">
        <v>48</v>
      </c>
      <c r="L13" s="2">
        <v>56</v>
      </c>
      <c r="M13" s="2">
        <v>41</v>
      </c>
    </row>
    <row r="14" spans="2:13" ht="15">
      <c r="B14" s="28" t="s">
        <v>175</v>
      </c>
      <c r="C14" s="12">
        <v>51</v>
      </c>
      <c r="D14" s="2">
        <v>57</v>
      </c>
      <c r="E14" s="2">
        <v>51</v>
      </c>
      <c r="F14" s="2">
        <v>54</v>
      </c>
      <c r="G14" s="2">
        <v>53</v>
      </c>
      <c r="H14" s="2">
        <v>53</v>
      </c>
      <c r="I14" s="2">
        <v>49</v>
      </c>
      <c r="J14" s="2">
        <v>47</v>
      </c>
      <c r="K14" s="2">
        <v>50</v>
      </c>
      <c r="L14" s="2">
        <v>55</v>
      </c>
      <c r="M14" s="2">
        <v>47</v>
      </c>
    </row>
    <row r="15" spans="2:13" ht="15">
      <c r="B15" s="28" t="s">
        <v>176</v>
      </c>
      <c r="C15" s="12">
        <v>54</v>
      </c>
      <c r="D15" s="2">
        <v>54</v>
      </c>
      <c r="E15" s="2">
        <v>56</v>
      </c>
      <c r="F15" s="2">
        <v>58</v>
      </c>
      <c r="G15" s="2">
        <v>58</v>
      </c>
      <c r="H15" s="2">
        <v>58</v>
      </c>
      <c r="I15" s="2">
        <v>51</v>
      </c>
      <c r="J15" s="2">
        <v>51</v>
      </c>
      <c r="K15" s="2">
        <v>53</v>
      </c>
      <c r="L15" s="2">
        <v>55</v>
      </c>
      <c r="M15" s="2">
        <v>44</v>
      </c>
    </row>
    <row r="16" spans="2:13" ht="15">
      <c r="B16" s="28" t="s">
        <v>177</v>
      </c>
      <c r="C16" s="12">
        <v>59</v>
      </c>
      <c r="D16" s="2">
        <v>56</v>
      </c>
      <c r="E16" s="2">
        <v>56</v>
      </c>
      <c r="F16" s="2">
        <v>69</v>
      </c>
      <c r="G16" s="2">
        <v>67</v>
      </c>
      <c r="H16" s="2">
        <v>67</v>
      </c>
      <c r="I16" s="2">
        <v>51</v>
      </c>
      <c r="J16" s="2">
        <v>53</v>
      </c>
      <c r="K16" s="2">
        <v>53</v>
      </c>
      <c r="L16" s="2">
        <v>60</v>
      </c>
      <c r="M16" s="2">
        <v>55</v>
      </c>
    </row>
    <row r="17" spans="2:13" ht="15">
      <c r="B17" s="28" t="s">
        <v>178</v>
      </c>
      <c r="C17" s="12">
        <v>74</v>
      </c>
      <c r="D17" s="2">
        <v>64</v>
      </c>
      <c r="E17" s="2">
        <v>78</v>
      </c>
      <c r="F17" s="2">
        <v>76</v>
      </c>
      <c r="G17" s="2">
        <v>85</v>
      </c>
      <c r="H17" s="2">
        <v>78</v>
      </c>
      <c r="I17" s="2">
        <v>66</v>
      </c>
      <c r="J17" s="2">
        <v>71</v>
      </c>
      <c r="K17" s="2">
        <v>72</v>
      </c>
      <c r="L17" s="2">
        <v>67</v>
      </c>
      <c r="M17" s="2">
        <v>67</v>
      </c>
    </row>
    <row r="18" ht="15">
      <c r="C18" s="10"/>
    </row>
    <row r="19" spans="1:13" ht="15">
      <c r="A19" s="51" t="s">
        <v>398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5" ht="15">
      <c r="A20" s="51" t="s">
        <v>439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9"/>
      <c r="O20" s="29"/>
    </row>
    <row r="21" spans="1:15" ht="15">
      <c r="A21" s="51" t="s">
        <v>440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29"/>
      <c r="O21" s="29"/>
    </row>
    <row r="22" spans="1:15" ht="15">
      <c r="A22" s="51" t="s">
        <v>437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29"/>
      <c r="O22" s="29"/>
    </row>
    <row r="23" spans="1:15" ht="15">
      <c r="A23" s="51" t="s">
        <v>438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"/>
      <c r="O23" s="1"/>
    </row>
  </sheetData>
  <mergeCells count="11">
    <mergeCell ref="A22:M22"/>
    <mergeCell ref="A23:M23"/>
    <mergeCell ref="A21:M21"/>
    <mergeCell ref="A19:M19"/>
    <mergeCell ref="A20:M20"/>
    <mergeCell ref="A3:M3"/>
    <mergeCell ref="A1:M1"/>
    <mergeCell ref="D5:M5"/>
    <mergeCell ref="A8:B8"/>
    <mergeCell ref="A9:B9"/>
    <mergeCell ref="C7:M7"/>
  </mergeCells>
  <printOptions gridLines="1"/>
  <pageMargins left="0.7086614173228347" right="0.7086614173228347" top="0.7874015748031497" bottom="0.7874015748031497" header="0.31496062992125984" footer="0.31496062992125984"/>
  <pageSetup fitToHeight="1" fitToWidth="1" orientation="portrait" paperSize="8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4.57421875" style="28" customWidth="1"/>
    <col min="3" max="3" width="7.7109375" style="2" customWidth="1"/>
    <col min="4" max="4" width="9.5742187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405</v>
      </c>
      <c r="B7" s="51"/>
      <c r="C7" s="16">
        <v>2.3</v>
      </c>
      <c r="D7" s="3">
        <v>2.2</v>
      </c>
      <c r="E7" s="3">
        <v>2.3</v>
      </c>
      <c r="F7" s="3">
        <v>2.2</v>
      </c>
      <c r="G7" s="3">
        <v>2.2</v>
      </c>
      <c r="H7" s="3">
        <v>2.1</v>
      </c>
      <c r="I7" s="3">
        <v>2.5</v>
      </c>
      <c r="J7" s="3">
        <v>2.5</v>
      </c>
      <c r="K7" s="3">
        <v>2.4</v>
      </c>
      <c r="L7" s="3">
        <v>2.3</v>
      </c>
      <c r="M7" s="3">
        <v>2.4</v>
      </c>
    </row>
    <row r="8" spans="1:13" ht="18.75" customHeight="1">
      <c r="A8" s="51" t="s">
        <v>406</v>
      </c>
      <c r="B8" s="51"/>
      <c r="C8" s="16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7.25">
      <c r="B9" s="28" t="s">
        <v>476</v>
      </c>
      <c r="C9" s="16">
        <v>1.1</v>
      </c>
      <c r="D9" s="3">
        <v>1.4</v>
      </c>
      <c r="E9" s="42" t="s">
        <v>387</v>
      </c>
      <c r="F9" s="3">
        <v>1</v>
      </c>
      <c r="G9" s="3">
        <v>1.1</v>
      </c>
      <c r="H9" s="3">
        <v>1.1</v>
      </c>
      <c r="I9" s="3">
        <v>1.3</v>
      </c>
      <c r="J9" s="3">
        <v>1</v>
      </c>
      <c r="K9" s="42" t="s">
        <v>387</v>
      </c>
      <c r="L9" s="42" t="s">
        <v>387</v>
      </c>
      <c r="M9" s="42" t="s">
        <v>387</v>
      </c>
    </row>
    <row r="10" spans="2:13" ht="17.25">
      <c r="B10" s="28" t="s">
        <v>477</v>
      </c>
      <c r="C10" s="16">
        <v>1.2</v>
      </c>
      <c r="D10" s="42" t="s">
        <v>387</v>
      </c>
      <c r="E10" s="42" t="s">
        <v>387</v>
      </c>
      <c r="F10" s="42" t="s">
        <v>387</v>
      </c>
      <c r="G10" s="3">
        <v>1.3</v>
      </c>
      <c r="H10" s="3">
        <v>1.1</v>
      </c>
      <c r="I10" s="3">
        <v>1.2</v>
      </c>
      <c r="J10" s="3">
        <v>1.2</v>
      </c>
      <c r="K10" s="3">
        <v>1.1</v>
      </c>
      <c r="L10" s="42" t="s">
        <v>387</v>
      </c>
      <c r="M10" s="3">
        <v>1.4</v>
      </c>
    </row>
    <row r="11" spans="2:13" ht="17.25">
      <c r="B11" s="28" t="s">
        <v>478</v>
      </c>
      <c r="C11" s="16">
        <v>1.3</v>
      </c>
      <c r="D11" s="42" t="s">
        <v>387</v>
      </c>
      <c r="E11" s="42" t="s">
        <v>387</v>
      </c>
      <c r="F11" s="3">
        <v>1.2</v>
      </c>
      <c r="G11" s="3">
        <v>1.4</v>
      </c>
      <c r="H11" s="3">
        <v>1.3</v>
      </c>
      <c r="I11" s="3">
        <v>1.2</v>
      </c>
      <c r="J11" s="3">
        <v>1.4</v>
      </c>
      <c r="K11" s="3">
        <v>1</v>
      </c>
      <c r="L11" s="3">
        <v>1.2</v>
      </c>
      <c r="M11" s="3">
        <v>1.4</v>
      </c>
    </row>
    <row r="12" spans="2:13" ht="17.25">
      <c r="B12" s="28" t="s">
        <v>479</v>
      </c>
      <c r="C12" s="16">
        <v>1.3</v>
      </c>
      <c r="D12" s="3">
        <v>1.3</v>
      </c>
      <c r="E12" s="3">
        <v>2</v>
      </c>
      <c r="F12" s="3">
        <v>1.5</v>
      </c>
      <c r="G12" s="3">
        <v>1.3</v>
      </c>
      <c r="H12" s="3">
        <v>1.2</v>
      </c>
      <c r="I12" s="3">
        <v>1.4</v>
      </c>
      <c r="J12" s="3">
        <v>1.3</v>
      </c>
      <c r="K12" s="3">
        <v>1.2</v>
      </c>
      <c r="L12" s="3">
        <v>1.1</v>
      </c>
      <c r="M12" s="3">
        <v>1.5</v>
      </c>
    </row>
    <row r="13" spans="2:13" ht="17.25">
      <c r="B13" s="28" t="s">
        <v>480</v>
      </c>
      <c r="C13" s="16">
        <v>1.7</v>
      </c>
      <c r="D13" s="3">
        <v>2.1</v>
      </c>
      <c r="E13" s="3">
        <v>1.8</v>
      </c>
      <c r="F13" s="3">
        <v>1.8</v>
      </c>
      <c r="G13" s="3">
        <v>2</v>
      </c>
      <c r="H13" s="3">
        <v>1.6</v>
      </c>
      <c r="I13" s="3">
        <v>1.5</v>
      </c>
      <c r="J13" s="3">
        <v>1.5</v>
      </c>
      <c r="K13" s="3">
        <v>1.6</v>
      </c>
      <c r="L13" s="3">
        <v>1.4</v>
      </c>
      <c r="M13" s="3">
        <v>2</v>
      </c>
    </row>
    <row r="14" spans="2:13" ht="17.25">
      <c r="B14" s="28" t="s">
        <v>481</v>
      </c>
      <c r="C14" s="16">
        <v>2.1</v>
      </c>
      <c r="D14" s="3">
        <v>1.9</v>
      </c>
      <c r="E14" s="3">
        <v>2</v>
      </c>
      <c r="F14" s="3">
        <v>2</v>
      </c>
      <c r="G14" s="3">
        <v>2.3</v>
      </c>
      <c r="H14" s="3">
        <v>2.1</v>
      </c>
      <c r="I14" s="3">
        <v>2</v>
      </c>
      <c r="J14" s="3">
        <v>2.1</v>
      </c>
      <c r="K14" s="3">
        <v>2</v>
      </c>
      <c r="L14" s="3">
        <v>1.7</v>
      </c>
      <c r="M14" s="3">
        <v>2.2</v>
      </c>
    </row>
    <row r="15" spans="2:13" ht="17.25">
      <c r="B15" s="28" t="s">
        <v>482</v>
      </c>
      <c r="C15" s="16">
        <v>2.4</v>
      </c>
      <c r="D15" s="3">
        <v>2.2</v>
      </c>
      <c r="E15" s="3">
        <v>2.3</v>
      </c>
      <c r="F15" s="3">
        <v>2.2</v>
      </c>
      <c r="G15" s="3">
        <v>2.2</v>
      </c>
      <c r="H15" s="3">
        <v>2.3</v>
      </c>
      <c r="I15" s="3">
        <v>2.5</v>
      </c>
      <c r="J15" s="3">
        <v>2.6</v>
      </c>
      <c r="K15" s="3">
        <v>2.4</v>
      </c>
      <c r="L15" s="3">
        <v>2.2</v>
      </c>
      <c r="M15" s="3">
        <v>2.5</v>
      </c>
    </row>
    <row r="16" spans="2:13" ht="17.25">
      <c r="B16" s="28" t="s">
        <v>483</v>
      </c>
      <c r="C16" s="16">
        <v>2.6</v>
      </c>
      <c r="D16" s="3">
        <v>2.3</v>
      </c>
      <c r="E16" s="3">
        <v>2.5</v>
      </c>
      <c r="F16" s="3">
        <v>2.2</v>
      </c>
      <c r="G16" s="3">
        <v>2.3</v>
      </c>
      <c r="H16" s="3">
        <v>2.5</v>
      </c>
      <c r="I16" s="3">
        <v>2.8</v>
      </c>
      <c r="J16" s="3">
        <v>2.9</v>
      </c>
      <c r="K16" s="3">
        <v>2.8</v>
      </c>
      <c r="L16" s="3">
        <v>2.6</v>
      </c>
      <c r="M16" s="3">
        <v>2.8</v>
      </c>
    </row>
    <row r="17" spans="2:13" ht="17.25">
      <c r="B17" s="28" t="s">
        <v>484</v>
      </c>
      <c r="C17" s="16">
        <v>2.9</v>
      </c>
      <c r="D17" s="3">
        <v>2.8</v>
      </c>
      <c r="E17" s="3">
        <v>2.8</v>
      </c>
      <c r="F17" s="3">
        <v>2.6</v>
      </c>
      <c r="G17" s="3">
        <v>2.3</v>
      </c>
      <c r="H17" s="3">
        <v>2.5</v>
      </c>
      <c r="I17" s="3">
        <v>3</v>
      </c>
      <c r="J17" s="3">
        <v>3.1</v>
      </c>
      <c r="K17" s="3">
        <v>3</v>
      </c>
      <c r="L17" s="3">
        <v>2.8</v>
      </c>
      <c r="M17" s="3">
        <v>3.2</v>
      </c>
    </row>
    <row r="18" spans="2:13" ht="17.25">
      <c r="B18" s="28" t="s">
        <v>485</v>
      </c>
      <c r="C18" s="16">
        <v>3</v>
      </c>
      <c r="D18" s="3">
        <v>3.2</v>
      </c>
      <c r="E18" s="3">
        <v>2.8</v>
      </c>
      <c r="F18" s="3">
        <v>2.6</v>
      </c>
      <c r="G18" s="3">
        <v>2.7</v>
      </c>
      <c r="H18" s="3">
        <v>2.7</v>
      </c>
      <c r="I18" s="3">
        <v>3.2</v>
      </c>
      <c r="J18" s="3">
        <v>3.3</v>
      </c>
      <c r="K18" s="3">
        <v>3.2</v>
      </c>
      <c r="L18" s="3">
        <v>3.3</v>
      </c>
      <c r="M18" s="3">
        <v>3.1</v>
      </c>
    </row>
    <row r="20" spans="1:13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5" ht="15">
      <c r="A21" s="51" t="s">
        <v>442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48"/>
      <c r="O21" s="48"/>
    </row>
    <row r="22" spans="1:15" ht="15">
      <c r="A22" s="51" t="s">
        <v>441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8"/>
      <c r="O22" s="48"/>
    </row>
    <row r="23" spans="1:15" ht="15">
      <c r="A23" s="51" t="s">
        <v>437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48"/>
      <c r="O23" s="48"/>
    </row>
    <row r="24" spans="1:15" ht="15">
      <c r="A24" s="51" t="s">
        <v>438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49"/>
      <c r="O24" s="49"/>
    </row>
  </sheetData>
  <mergeCells count="10">
    <mergeCell ref="A24:M24"/>
    <mergeCell ref="A23:M23"/>
    <mergeCell ref="A21:M21"/>
    <mergeCell ref="D5:M5"/>
    <mergeCell ref="A22:M22"/>
    <mergeCell ref="A1:M1"/>
    <mergeCell ref="A7:B7"/>
    <mergeCell ref="A8:B8"/>
    <mergeCell ref="A3:M3"/>
    <mergeCell ref="A20:M20"/>
  </mergeCells>
  <printOptions gridLines="1"/>
  <pageMargins left="0.7086614173228347" right="0.7086614173228347" top="0.7874015748031497" bottom="0.7874015748031497" header="0.31496062992125984" footer="0.31496062992125984"/>
  <pageSetup fitToHeight="1" fitToWidth="1" orientation="portrait" paperSize="8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3.140625" style="28" customWidth="1"/>
    <col min="3" max="3" width="6.140625" style="2" customWidth="1"/>
    <col min="4" max="4" width="9.003906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3" ht="18.75" customHeight="1">
      <c r="A7" s="51" t="s">
        <v>120</v>
      </c>
      <c r="B7" s="51"/>
      <c r="C7" s="20">
        <v>0.56</v>
      </c>
      <c r="D7" s="10">
        <v>0.54</v>
      </c>
      <c r="E7" s="10">
        <v>0.51</v>
      </c>
      <c r="F7" s="10">
        <v>0.46</v>
      </c>
      <c r="G7" s="10">
        <v>0.53</v>
      </c>
      <c r="H7" s="10">
        <v>0.56</v>
      </c>
      <c r="I7" s="10">
        <v>0.57</v>
      </c>
      <c r="J7" s="10">
        <v>0.59</v>
      </c>
      <c r="K7" s="10">
        <v>0.57</v>
      </c>
      <c r="L7" s="10">
        <v>0.55</v>
      </c>
      <c r="M7" s="10">
        <v>0.58</v>
      </c>
    </row>
    <row r="8" spans="1:13" ht="18.75" customHeight="1">
      <c r="A8" s="51" t="s">
        <v>158</v>
      </c>
      <c r="B8" s="51"/>
      <c r="C8" s="2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>
      <c r="B9" s="28" t="s">
        <v>261</v>
      </c>
      <c r="C9" s="20">
        <v>1.15</v>
      </c>
      <c r="D9" s="10">
        <v>1.38</v>
      </c>
      <c r="E9" s="10">
        <v>1.3</v>
      </c>
      <c r="F9" s="10">
        <v>1.29</v>
      </c>
      <c r="G9" s="10">
        <v>1.06</v>
      </c>
      <c r="H9" s="10">
        <v>1.13</v>
      </c>
      <c r="I9" s="10">
        <v>1.18</v>
      </c>
      <c r="J9" s="10">
        <v>1.24</v>
      </c>
      <c r="K9" s="10">
        <v>1.09</v>
      </c>
      <c r="L9" s="42" t="s">
        <v>387</v>
      </c>
      <c r="M9" s="10">
        <v>1.18</v>
      </c>
    </row>
    <row r="10" spans="2:13" ht="15">
      <c r="B10" s="28" t="s">
        <v>262</v>
      </c>
      <c r="C10" s="20">
        <v>0.63</v>
      </c>
      <c r="D10" s="10">
        <v>0.59</v>
      </c>
      <c r="E10" s="10">
        <v>0.82</v>
      </c>
      <c r="F10" s="10">
        <v>0.63</v>
      </c>
      <c r="G10" s="10">
        <v>0.68</v>
      </c>
      <c r="H10" s="10">
        <v>0.63</v>
      </c>
      <c r="I10" s="10">
        <v>0.64</v>
      </c>
      <c r="J10" s="10">
        <v>0.63</v>
      </c>
      <c r="K10" s="10">
        <v>0.59</v>
      </c>
      <c r="L10" s="10">
        <v>0.56</v>
      </c>
      <c r="M10" s="10">
        <v>0.64</v>
      </c>
    </row>
    <row r="11" spans="2:13" ht="15">
      <c r="B11" s="28" t="s">
        <v>263</v>
      </c>
      <c r="C11" s="20">
        <v>0.59</v>
      </c>
      <c r="D11" s="10">
        <v>0.7</v>
      </c>
      <c r="E11" s="10">
        <v>0.6</v>
      </c>
      <c r="F11" s="10">
        <v>0.57</v>
      </c>
      <c r="G11" s="10">
        <v>0.64</v>
      </c>
      <c r="H11" s="10">
        <v>0.59</v>
      </c>
      <c r="I11" s="10">
        <v>0.56</v>
      </c>
      <c r="J11" s="10">
        <v>0.57</v>
      </c>
      <c r="K11" s="10">
        <v>0.59</v>
      </c>
      <c r="L11" s="10">
        <v>0.55</v>
      </c>
      <c r="M11" s="10">
        <v>0.69</v>
      </c>
    </row>
    <row r="12" spans="2:13" ht="15">
      <c r="B12" s="28" t="s">
        <v>264</v>
      </c>
      <c r="C12" s="20">
        <v>0.58</v>
      </c>
      <c r="D12" s="10">
        <v>0.51</v>
      </c>
      <c r="E12" s="10">
        <v>0.52</v>
      </c>
      <c r="F12" s="10">
        <v>0.54</v>
      </c>
      <c r="G12" s="10">
        <v>0.6</v>
      </c>
      <c r="H12" s="10">
        <v>0.58</v>
      </c>
      <c r="I12" s="10">
        <v>0.61</v>
      </c>
      <c r="J12" s="10">
        <v>0.61</v>
      </c>
      <c r="K12" s="10">
        <v>0.58</v>
      </c>
      <c r="L12" s="10">
        <v>0.54</v>
      </c>
      <c r="M12" s="10">
        <v>0.62</v>
      </c>
    </row>
    <row r="13" spans="2:13" ht="15">
      <c r="B13" s="28" t="s">
        <v>265</v>
      </c>
      <c r="C13" s="20">
        <v>0.53</v>
      </c>
      <c r="D13" s="10">
        <v>0.44</v>
      </c>
      <c r="E13" s="10">
        <v>0.49</v>
      </c>
      <c r="F13" s="10">
        <v>0.44</v>
      </c>
      <c r="G13" s="10">
        <v>0.46</v>
      </c>
      <c r="H13" s="10">
        <v>0.48</v>
      </c>
      <c r="I13" s="10">
        <v>0.56</v>
      </c>
      <c r="J13" s="10">
        <v>0.6</v>
      </c>
      <c r="K13" s="10">
        <v>0.58</v>
      </c>
      <c r="L13" s="10">
        <v>0.55</v>
      </c>
      <c r="M13" s="10">
        <v>0.52</v>
      </c>
    </row>
    <row r="14" spans="2:13" ht="15">
      <c r="B14" s="28" t="s">
        <v>266</v>
      </c>
      <c r="C14" s="20">
        <v>0.47</v>
      </c>
      <c r="D14" s="10">
        <v>0.47</v>
      </c>
      <c r="E14" s="10">
        <v>0.42</v>
      </c>
      <c r="F14" s="10">
        <v>0.39</v>
      </c>
      <c r="G14" s="10">
        <v>0.4</v>
      </c>
      <c r="H14" s="10">
        <v>0.42</v>
      </c>
      <c r="I14" s="10">
        <v>0.5</v>
      </c>
      <c r="J14" s="10">
        <v>0.53</v>
      </c>
      <c r="K14" s="10">
        <v>0.52</v>
      </c>
      <c r="L14" s="10">
        <v>0.54</v>
      </c>
      <c r="M14" s="10">
        <v>0.54</v>
      </c>
    </row>
    <row r="15" spans="2:13" ht="15">
      <c r="B15" s="28" t="s">
        <v>267</v>
      </c>
      <c r="C15" s="20">
        <v>0.42</v>
      </c>
      <c r="D15" s="10">
        <v>0.41</v>
      </c>
      <c r="E15" s="10">
        <v>0.43</v>
      </c>
      <c r="F15" s="10">
        <v>0.33</v>
      </c>
      <c r="G15" s="10">
        <v>0.33</v>
      </c>
      <c r="H15" s="10">
        <v>0.37</v>
      </c>
      <c r="I15" s="10">
        <v>0.47</v>
      </c>
      <c r="J15" s="10">
        <v>0.49</v>
      </c>
      <c r="K15" s="10">
        <v>0.54</v>
      </c>
      <c r="L15" s="10">
        <v>0.52</v>
      </c>
      <c r="M15" s="10">
        <v>0.39</v>
      </c>
    </row>
    <row r="16" spans="2:13" ht="15">
      <c r="B16" s="28" t="s">
        <v>178</v>
      </c>
      <c r="C16" s="20">
        <v>0.36</v>
      </c>
      <c r="D16" s="10">
        <v>0.41</v>
      </c>
      <c r="E16" s="10">
        <v>0.33</v>
      </c>
      <c r="F16" s="10">
        <v>0.32</v>
      </c>
      <c r="G16" s="10">
        <v>0.28</v>
      </c>
      <c r="H16" s="10">
        <v>0.34</v>
      </c>
      <c r="I16" s="10">
        <v>0.4</v>
      </c>
      <c r="J16" s="10">
        <v>0.43</v>
      </c>
      <c r="K16" s="10">
        <v>0.44</v>
      </c>
      <c r="L16" s="10">
        <v>0.51</v>
      </c>
      <c r="M16" s="10">
        <v>0.35</v>
      </c>
    </row>
    <row r="18" spans="1:13" ht="15">
      <c r="A18" s="51" t="s">
        <v>398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5" ht="15">
      <c r="A19" s="51" t="s">
        <v>443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29"/>
      <c r="O19" s="29"/>
    </row>
    <row r="20" spans="1:15" ht="15">
      <c r="A20" s="51" t="s">
        <v>437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29"/>
      <c r="O20" s="29"/>
    </row>
    <row r="21" spans="1:15" ht="15">
      <c r="A21" s="51" t="s">
        <v>438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"/>
      <c r="O21" s="1"/>
    </row>
  </sheetData>
  <mergeCells count="9">
    <mergeCell ref="A1:M1"/>
    <mergeCell ref="D5:M5"/>
    <mergeCell ref="A7:B7"/>
    <mergeCell ref="A8:B8"/>
    <mergeCell ref="A21:M21"/>
    <mergeCell ref="A20:M20"/>
    <mergeCell ref="A18:M18"/>
    <mergeCell ref="A19:M19"/>
    <mergeCell ref="A3:M3"/>
  </mergeCells>
  <printOptions gridLines="1"/>
  <pageMargins left="0.7086614173228347" right="0.7086614173228347" top="0.7874015748031497" bottom="0.7874015748031497" header="0.31496062992125984" footer="0.31496062992125984"/>
  <pageSetup fitToHeight="1" fitToWidth="1" orientation="portrait" paperSize="8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2.421875" style="28" customWidth="1"/>
    <col min="4" max="4" width="13.00390625" style="2" bestFit="1" customWidth="1"/>
    <col min="5" max="7" width="8.00390625" style="2" customWidth="1"/>
    <col min="8" max="8" width="12.00390625" style="2" bestFit="1" customWidth="1"/>
    <col min="9" max="12" width="8.00390625" style="2" customWidth="1"/>
    <col min="13" max="13" width="9.00390625" style="2" customWidth="1"/>
    <col min="14" max="14" width="8.0039062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189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270</v>
      </c>
      <c r="F6" s="28" t="s">
        <v>271</v>
      </c>
      <c r="G6" s="28" t="s">
        <v>272</v>
      </c>
      <c r="H6" s="28" t="s">
        <v>114</v>
      </c>
      <c r="I6" s="28" t="s">
        <v>68</v>
      </c>
      <c r="J6" s="28" t="s">
        <v>273</v>
      </c>
      <c r="K6" s="28" t="s">
        <v>70</v>
      </c>
      <c r="L6" s="28" t="s">
        <v>71</v>
      </c>
      <c r="M6" s="28" t="s">
        <v>274</v>
      </c>
      <c r="N6" s="28" t="s">
        <v>275</v>
      </c>
      <c r="O6" s="28" t="s">
        <v>74</v>
      </c>
    </row>
    <row r="7" spans="1:15" ht="18.75" customHeight="1">
      <c r="A7" s="51" t="s">
        <v>161</v>
      </c>
      <c r="B7" s="51"/>
      <c r="C7" s="51"/>
      <c r="D7" s="12">
        <v>18506</v>
      </c>
      <c r="E7" s="2">
        <v>3118</v>
      </c>
      <c r="F7" s="2">
        <v>2438</v>
      </c>
      <c r="G7" s="2">
        <v>2057</v>
      </c>
      <c r="H7" s="2">
        <v>1898</v>
      </c>
      <c r="I7" s="2">
        <v>2890</v>
      </c>
      <c r="J7" s="2">
        <v>198</v>
      </c>
      <c r="K7" s="2">
        <v>1992</v>
      </c>
      <c r="L7" s="2">
        <v>1883</v>
      </c>
      <c r="M7" s="2">
        <v>733</v>
      </c>
      <c r="N7" s="2">
        <v>843</v>
      </c>
      <c r="O7" s="2">
        <v>456</v>
      </c>
    </row>
    <row r="8" spans="1:4" ht="18.75" customHeight="1">
      <c r="A8" s="51" t="s">
        <v>46</v>
      </c>
      <c r="B8" s="51"/>
      <c r="C8" s="51"/>
      <c r="D8" s="12"/>
    </row>
    <row r="9" spans="3:15" ht="15">
      <c r="C9" s="28" t="s">
        <v>47</v>
      </c>
      <c r="D9" s="12">
        <v>8584</v>
      </c>
      <c r="E9" s="2">
        <v>1419</v>
      </c>
      <c r="F9" s="2">
        <v>1138</v>
      </c>
      <c r="G9" s="2">
        <v>812</v>
      </c>
      <c r="H9" s="2">
        <v>1477</v>
      </c>
      <c r="I9" s="2">
        <v>1256</v>
      </c>
      <c r="J9" s="2">
        <v>133</v>
      </c>
      <c r="K9" s="2">
        <v>746</v>
      </c>
      <c r="L9" s="2">
        <v>717</v>
      </c>
      <c r="M9" s="2">
        <v>305</v>
      </c>
      <c r="N9" s="2">
        <v>261</v>
      </c>
      <c r="O9" s="2">
        <v>320</v>
      </c>
    </row>
    <row r="10" spans="3:15" ht="15">
      <c r="C10" s="28" t="s">
        <v>48</v>
      </c>
      <c r="D10" s="1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</row>
    <row r="11" spans="3:15" ht="15">
      <c r="C11" s="28" t="s">
        <v>49</v>
      </c>
      <c r="D11" s="12">
        <v>7873</v>
      </c>
      <c r="E11" s="2">
        <v>1564</v>
      </c>
      <c r="F11" s="2">
        <v>1062</v>
      </c>
      <c r="G11" s="2">
        <v>984</v>
      </c>
      <c r="H11" s="2">
        <v>1</v>
      </c>
      <c r="I11" s="2">
        <v>1292</v>
      </c>
      <c r="J11" s="2">
        <v>0</v>
      </c>
      <c r="K11" s="2">
        <v>1158</v>
      </c>
      <c r="L11" s="2">
        <v>938</v>
      </c>
      <c r="M11" s="2">
        <v>339</v>
      </c>
      <c r="N11" s="2">
        <v>487</v>
      </c>
      <c r="O11" s="2">
        <v>48</v>
      </c>
    </row>
    <row r="12" spans="3:15" ht="15">
      <c r="C12" s="28" t="s">
        <v>50</v>
      </c>
      <c r="D12" s="12">
        <v>164</v>
      </c>
      <c r="E12" s="2">
        <v>3</v>
      </c>
      <c r="F12" s="2">
        <v>16</v>
      </c>
      <c r="G12" s="2">
        <v>18</v>
      </c>
      <c r="H12" s="2">
        <v>102</v>
      </c>
      <c r="I12" s="2">
        <v>4</v>
      </c>
      <c r="J12" s="2">
        <v>2</v>
      </c>
      <c r="K12" s="2">
        <v>14</v>
      </c>
      <c r="L12" s="2">
        <v>1</v>
      </c>
      <c r="M12" s="2">
        <v>0</v>
      </c>
      <c r="N12" s="2">
        <v>2</v>
      </c>
      <c r="O12" s="2">
        <v>2</v>
      </c>
    </row>
    <row r="13" spans="3:15" ht="15">
      <c r="C13" s="28" t="s">
        <v>51</v>
      </c>
      <c r="D13" s="12">
        <v>985</v>
      </c>
      <c r="E13" s="2">
        <v>26</v>
      </c>
      <c r="F13" s="2">
        <v>92</v>
      </c>
      <c r="G13" s="2">
        <v>130</v>
      </c>
      <c r="H13" s="2">
        <v>289</v>
      </c>
      <c r="I13" s="2">
        <v>158</v>
      </c>
      <c r="J13" s="2">
        <v>48</v>
      </c>
      <c r="K13" s="2">
        <v>21</v>
      </c>
      <c r="L13" s="2">
        <v>61</v>
      </c>
      <c r="M13" s="2">
        <v>63</v>
      </c>
      <c r="N13" s="2">
        <v>60</v>
      </c>
      <c r="O13" s="2">
        <v>37</v>
      </c>
    </row>
    <row r="14" spans="3:15" ht="15">
      <c r="C14" s="28" t="s">
        <v>52</v>
      </c>
      <c r="D14" s="12">
        <v>607</v>
      </c>
      <c r="E14" s="2">
        <v>99</v>
      </c>
      <c r="F14" s="2">
        <v>89</v>
      </c>
      <c r="G14" s="2">
        <v>55</v>
      </c>
      <c r="H14" s="2">
        <v>15</v>
      </c>
      <c r="I14" s="2">
        <v>86</v>
      </c>
      <c r="J14" s="2">
        <v>12</v>
      </c>
      <c r="K14" s="2">
        <v>52</v>
      </c>
      <c r="L14" s="2">
        <v>92</v>
      </c>
      <c r="M14" s="2">
        <v>25</v>
      </c>
      <c r="N14" s="2">
        <v>33</v>
      </c>
      <c r="O14" s="2">
        <v>49</v>
      </c>
    </row>
    <row r="15" spans="3:15" ht="15">
      <c r="C15" s="28" t="s">
        <v>53</v>
      </c>
      <c r="D15" s="12">
        <v>9</v>
      </c>
      <c r="E15" s="2">
        <v>0</v>
      </c>
      <c r="F15" s="2">
        <v>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3:15" ht="15">
      <c r="C16" s="28" t="s">
        <v>54</v>
      </c>
      <c r="D16" s="12">
        <v>168</v>
      </c>
      <c r="E16" s="2">
        <v>0</v>
      </c>
      <c r="F16" s="2">
        <v>26</v>
      </c>
      <c r="G16" s="2">
        <v>34</v>
      </c>
      <c r="H16" s="2">
        <v>0</v>
      </c>
      <c r="I16" s="2">
        <v>89</v>
      </c>
      <c r="J16" s="2">
        <v>2</v>
      </c>
      <c r="K16" s="2">
        <v>0</v>
      </c>
      <c r="L16" s="2">
        <v>17</v>
      </c>
      <c r="M16" s="2">
        <v>0</v>
      </c>
      <c r="N16" s="2">
        <v>0</v>
      </c>
      <c r="O16" s="2">
        <v>0</v>
      </c>
    </row>
    <row r="17" spans="3:15" ht="15">
      <c r="C17" s="28" t="s">
        <v>55</v>
      </c>
      <c r="D17" s="12">
        <v>4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0</v>
      </c>
      <c r="N17" s="2">
        <v>0</v>
      </c>
      <c r="O17" s="2">
        <v>0</v>
      </c>
    </row>
    <row r="18" spans="3:15" ht="15">
      <c r="C18" s="28" t="s">
        <v>56</v>
      </c>
      <c r="D18" s="12">
        <v>7</v>
      </c>
      <c r="E18" s="2">
        <v>0</v>
      </c>
      <c r="F18" s="2">
        <v>0</v>
      </c>
      <c r="G18" s="2">
        <v>1</v>
      </c>
      <c r="H18" s="2">
        <v>0</v>
      </c>
      <c r="I18" s="2">
        <v>5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3:15" ht="15">
      <c r="C19" s="28" t="s">
        <v>13</v>
      </c>
      <c r="D19" s="12">
        <v>104</v>
      </c>
      <c r="E19" s="2">
        <v>7</v>
      </c>
      <c r="F19" s="2">
        <v>6</v>
      </c>
      <c r="G19" s="2">
        <v>22</v>
      </c>
      <c r="H19" s="2">
        <v>14</v>
      </c>
      <c r="I19" s="2">
        <v>0</v>
      </c>
      <c r="J19" s="2">
        <v>0</v>
      </c>
      <c r="K19" s="2">
        <v>0</v>
      </c>
      <c r="L19" s="2">
        <v>54</v>
      </c>
      <c r="M19" s="2">
        <v>1</v>
      </c>
      <c r="N19" s="2">
        <v>0</v>
      </c>
      <c r="O19" s="2">
        <v>0</v>
      </c>
    </row>
    <row r="20" spans="2:15" ht="18.75" customHeight="1">
      <c r="B20" s="51" t="s">
        <v>39</v>
      </c>
      <c r="C20" s="51"/>
      <c r="D20" s="12">
        <v>704</v>
      </c>
      <c r="E20" s="2">
        <v>31</v>
      </c>
      <c r="F20" s="2">
        <v>45</v>
      </c>
      <c r="G20" s="2">
        <v>103</v>
      </c>
      <c r="H20" s="2">
        <v>236</v>
      </c>
      <c r="I20" s="2">
        <v>36</v>
      </c>
      <c r="J20" s="2">
        <v>25</v>
      </c>
      <c r="K20" s="2">
        <v>34</v>
      </c>
      <c r="L20" s="2">
        <v>77</v>
      </c>
      <c r="M20" s="2">
        <v>39</v>
      </c>
      <c r="N20" s="2">
        <v>51</v>
      </c>
      <c r="O20" s="2">
        <v>27</v>
      </c>
    </row>
    <row r="21" spans="3:15" ht="15">
      <c r="C21" s="28" t="s">
        <v>47</v>
      </c>
      <c r="D21" s="12">
        <v>94</v>
      </c>
      <c r="E21" s="2">
        <v>1</v>
      </c>
      <c r="F21" s="2">
        <v>2</v>
      </c>
      <c r="G21" s="2">
        <v>22</v>
      </c>
      <c r="H21" s="2">
        <v>13</v>
      </c>
      <c r="I21" s="2">
        <v>8</v>
      </c>
      <c r="J21" s="2">
        <v>2</v>
      </c>
      <c r="K21" s="2">
        <v>9</v>
      </c>
      <c r="L21" s="2">
        <v>14</v>
      </c>
      <c r="M21" s="2">
        <v>12</v>
      </c>
      <c r="N21" s="2">
        <v>6</v>
      </c>
      <c r="O21" s="2">
        <v>5</v>
      </c>
    </row>
    <row r="22" spans="3:15" ht="15">
      <c r="C22" s="28" t="s">
        <v>49</v>
      </c>
      <c r="D22" s="12">
        <v>88</v>
      </c>
      <c r="E22" s="2">
        <v>8</v>
      </c>
      <c r="F22" s="2">
        <v>3</v>
      </c>
      <c r="G22" s="2">
        <v>23</v>
      </c>
      <c r="H22" s="2">
        <v>0</v>
      </c>
      <c r="I22" s="2">
        <v>3</v>
      </c>
      <c r="J22" s="2">
        <v>0</v>
      </c>
      <c r="K22" s="2">
        <v>11</v>
      </c>
      <c r="L22" s="2">
        <v>25</v>
      </c>
      <c r="M22" s="2">
        <v>6</v>
      </c>
      <c r="N22" s="2">
        <v>8</v>
      </c>
      <c r="O22" s="2">
        <v>1</v>
      </c>
    </row>
    <row r="23" spans="3:15" ht="15">
      <c r="C23" s="28" t="s">
        <v>50</v>
      </c>
      <c r="D23" s="12">
        <v>80</v>
      </c>
      <c r="E23" s="2">
        <v>2</v>
      </c>
      <c r="F23" s="2">
        <v>14</v>
      </c>
      <c r="G23" s="2">
        <v>16</v>
      </c>
      <c r="H23" s="2">
        <v>29</v>
      </c>
      <c r="I23" s="2">
        <v>4</v>
      </c>
      <c r="J23" s="2">
        <v>2</v>
      </c>
      <c r="K23" s="2">
        <v>9</v>
      </c>
      <c r="L23" s="2">
        <v>0</v>
      </c>
      <c r="M23" s="2">
        <v>0</v>
      </c>
      <c r="N23" s="2">
        <v>2</v>
      </c>
      <c r="O23" s="2">
        <v>2</v>
      </c>
    </row>
    <row r="24" spans="3:15" ht="15">
      <c r="C24" s="28" t="s">
        <v>51</v>
      </c>
      <c r="D24" s="12">
        <v>424</v>
      </c>
      <c r="E24" s="2">
        <v>15</v>
      </c>
      <c r="F24" s="2">
        <v>26</v>
      </c>
      <c r="G24" s="2">
        <v>35</v>
      </c>
      <c r="H24" s="2">
        <v>194</v>
      </c>
      <c r="I24" s="2">
        <v>21</v>
      </c>
      <c r="J24" s="2">
        <v>21</v>
      </c>
      <c r="K24" s="2">
        <v>5</v>
      </c>
      <c r="L24" s="2">
        <v>34</v>
      </c>
      <c r="M24" s="2">
        <v>20</v>
      </c>
      <c r="N24" s="2">
        <v>34</v>
      </c>
      <c r="O24" s="2">
        <v>19</v>
      </c>
    </row>
    <row r="25" spans="3:15" ht="15">
      <c r="C25" s="28" t="s">
        <v>52</v>
      </c>
      <c r="D25" s="12">
        <v>8</v>
      </c>
      <c r="E25" s="2">
        <v>0</v>
      </c>
      <c r="F25" s="2">
        <v>0</v>
      </c>
      <c r="G25" s="2">
        <v>6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1</v>
      </c>
      <c r="O25" s="2">
        <v>0</v>
      </c>
    </row>
    <row r="26" spans="3:15" ht="15">
      <c r="C26" s="28" t="s">
        <v>13</v>
      </c>
      <c r="D26" s="12">
        <v>10</v>
      </c>
      <c r="E26" s="2">
        <v>5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4</v>
      </c>
      <c r="M26" s="2">
        <v>0</v>
      </c>
      <c r="N26" s="2">
        <v>0</v>
      </c>
      <c r="O26" s="2">
        <v>0</v>
      </c>
    </row>
    <row r="27" spans="2:15" ht="15">
      <c r="B27" s="51" t="s">
        <v>40</v>
      </c>
      <c r="C27" s="51"/>
      <c r="D27" s="12">
        <v>22</v>
      </c>
      <c r="E27" s="2">
        <v>0</v>
      </c>
      <c r="F27" s="2">
        <v>0</v>
      </c>
      <c r="G27" s="2">
        <v>3</v>
      </c>
      <c r="H27" s="2">
        <v>5</v>
      </c>
      <c r="I27" s="2">
        <v>2</v>
      </c>
      <c r="J27" s="2">
        <v>0</v>
      </c>
      <c r="K27" s="2">
        <v>9</v>
      </c>
      <c r="L27" s="2">
        <v>0</v>
      </c>
      <c r="M27" s="2">
        <v>0</v>
      </c>
      <c r="N27" s="2">
        <v>0</v>
      </c>
      <c r="O27" s="2">
        <v>3</v>
      </c>
    </row>
    <row r="28" spans="3:15" ht="15">
      <c r="C28" s="28" t="s">
        <v>47</v>
      </c>
      <c r="D28" s="12">
        <v>3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</row>
    <row r="29" spans="3:15" ht="15">
      <c r="C29" s="28" t="s">
        <v>49</v>
      </c>
      <c r="D29" s="12">
        <v>6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4</v>
      </c>
      <c r="L29" s="2">
        <v>0</v>
      </c>
      <c r="M29" s="2">
        <v>0</v>
      </c>
      <c r="N29" s="2">
        <v>0</v>
      </c>
      <c r="O29" s="2">
        <v>0</v>
      </c>
    </row>
    <row r="30" spans="3:15" ht="15">
      <c r="C30" s="28" t="s">
        <v>50</v>
      </c>
      <c r="D30" s="12">
        <v>5</v>
      </c>
      <c r="E30" s="2">
        <v>0</v>
      </c>
      <c r="F30" s="2">
        <v>0</v>
      </c>
      <c r="G30" s="2">
        <v>0</v>
      </c>
      <c r="H30" s="2">
        <v>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3:15" ht="15">
      <c r="C31" s="28" t="s">
        <v>51</v>
      </c>
      <c r="D31" s="12">
        <v>5</v>
      </c>
      <c r="E31" s="2">
        <v>0</v>
      </c>
      <c r="F31" s="2">
        <v>0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3</v>
      </c>
    </row>
    <row r="32" spans="3:15" ht="15">
      <c r="C32" s="28" t="s">
        <v>52</v>
      </c>
      <c r="D32" s="12">
        <v>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</row>
    <row r="33" spans="2:15" ht="15">
      <c r="B33" s="51" t="s">
        <v>41</v>
      </c>
      <c r="C33" s="51"/>
      <c r="D33" s="12">
        <v>16310</v>
      </c>
      <c r="E33" s="2">
        <v>2680</v>
      </c>
      <c r="F33" s="2">
        <v>2118</v>
      </c>
      <c r="G33" s="2">
        <v>1767</v>
      </c>
      <c r="H33" s="2">
        <v>1601</v>
      </c>
      <c r="I33" s="2">
        <v>2484</v>
      </c>
      <c r="J33" s="2">
        <v>160</v>
      </c>
      <c r="K33" s="2">
        <v>1914</v>
      </c>
      <c r="L33" s="2">
        <v>1730</v>
      </c>
      <c r="M33" s="2">
        <v>669</v>
      </c>
      <c r="N33" s="2">
        <v>786</v>
      </c>
      <c r="O33" s="2">
        <v>401</v>
      </c>
    </row>
    <row r="34" spans="3:15" ht="15">
      <c r="C34" s="28" t="s">
        <v>47</v>
      </c>
      <c r="D34" s="12">
        <v>7983</v>
      </c>
      <c r="E34" s="2">
        <v>1303</v>
      </c>
      <c r="F34" s="2">
        <v>1015</v>
      </c>
      <c r="G34" s="2">
        <v>741</v>
      </c>
      <c r="H34" s="2">
        <v>1410</v>
      </c>
      <c r="I34" s="2">
        <v>1151</v>
      </c>
      <c r="J34" s="2">
        <v>125</v>
      </c>
      <c r="K34" s="2">
        <v>728</v>
      </c>
      <c r="L34" s="2">
        <v>684</v>
      </c>
      <c r="M34" s="2">
        <v>283</v>
      </c>
      <c r="N34" s="2">
        <v>251</v>
      </c>
      <c r="O34" s="2">
        <v>292</v>
      </c>
    </row>
    <row r="35" spans="3:15" ht="15">
      <c r="C35" s="28" t="s">
        <v>48</v>
      </c>
      <c r="D35" s="1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</row>
    <row r="36" spans="3:15" ht="15">
      <c r="C36" s="28" t="s">
        <v>49</v>
      </c>
      <c r="D36" s="12">
        <v>7122</v>
      </c>
      <c r="E36" s="2">
        <v>1311</v>
      </c>
      <c r="F36" s="2">
        <v>939</v>
      </c>
      <c r="G36" s="2">
        <v>908</v>
      </c>
      <c r="H36" s="2">
        <v>1</v>
      </c>
      <c r="I36" s="2">
        <v>1128</v>
      </c>
      <c r="J36" s="2">
        <v>0</v>
      </c>
      <c r="K36" s="2">
        <v>1115</v>
      </c>
      <c r="L36" s="2">
        <v>877</v>
      </c>
      <c r="M36" s="2">
        <v>319</v>
      </c>
      <c r="N36" s="2">
        <v>477</v>
      </c>
      <c r="O36" s="2">
        <v>47</v>
      </c>
    </row>
    <row r="37" spans="3:15" ht="15">
      <c r="C37" s="28" t="s">
        <v>50</v>
      </c>
      <c r="D37" s="12">
        <v>79</v>
      </c>
      <c r="E37" s="2">
        <v>1</v>
      </c>
      <c r="F37" s="2">
        <v>2</v>
      </c>
      <c r="G37" s="2">
        <v>2</v>
      </c>
      <c r="H37" s="2">
        <v>68</v>
      </c>
      <c r="I37" s="2">
        <v>0</v>
      </c>
      <c r="J37" s="2">
        <v>0</v>
      </c>
      <c r="K37" s="2">
        <v>5</v>
      </c>
      <c r="L37" s="2">
        <v>1</v>
      </c>
      <c r="M37" s="2">
        <v>0</v>
      </c>
      <c r="N37" s="2">
        <v>0</v>
      </c>
      <c r="O37" s="2">
        <v>0</v>
      </c>
    </row>
    <row r="38" spans="3:15" ht="15">
      <c r="C38" s="28" t="s">
        <v>51</v>
      </c>
      <c r="D38" s="12">
        <v>481</v>
      </c>
      <c r="E38" s="2">
        <v>6</v>
      </c>
      <c r="F38" s="2">
        <v>58</v>
      </c>
      <c r="G38" s="2">
        <v>54</v>
      </c>
      <c r="H38" s="2">
        <v>94</v>
      </c>
      <c r="I38" s="2">
        <v>121</v>
      </c>
      <c r="J38" s="2">
        <v>23</v>
      </c>
      <c r="K38" s="2">
        <v>16</v>
      </c>
      <c r="L38" s="2">
        <v>27</v>
      </c>
      <c r="M38" s="2">
        <v>43</v>
      </c>
      <c r="N38" s="2">
        <v>26</v>
      </c>
      <c r="O38" s="2">
        <v>13</v>
      </c>
    </row>
    <row r="39" spans="3:15" ht="15">
      <c r="C39" s="28" t="s">
        <v>52</v>
      </c>
      <c r="D39" s="12">
        <v>548</v>
      </c>
      <c r="E39" s="2">
        <v>58</v>
      </c>
      <c r="F39" s="2">
        <v>89</v>
      </c>
      <c r="G39" s="2">
        <v>48</v>
      </c>
      <c r="H39" s="2">
        <v>14</v>
      </c>
      <c r="I39" s="2">
        <v>84</v>
      </c>
      <c r="J39" s="2">
        <v>12</v>
      </c>
      <c r="K39" s="2">
        <v>49</v>
      </c>
      <c r="L39" s="2">
        <v>89</v>
      </c>
      <c r="M39" s="2">
        <v>24</v>
      </c>
      <c r="N39" s="2">
        <v>32</v>
      </c>
      <c r="O39" s="2">
        <v>49</v>
      </c>
    </row>
    <row r="40" spans="3:15" ht="15">
      <c r="C40" s="28" t="s">
        <v>53</v>
      </c>
      <c r="D40" s="12">
        <v>9</v>
      </c>
      <c r="E40" s="2">
        <v>0</v>
      </c>
      <c r="F40" s="2">
        <v>9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3:15" ht="15">
      <c r="C41" s="28" t="s">
        <v>55</v>
      </c>
      <c r="D41" s="12">
        <v>4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1</v>
      </c>
      <c r="L41" s="2">
        <v>2</v>
      </c>
      <c r="M41" s="2">
        <v>0</v>
      </c>
      <c r="N41" s="2">
        <v>0</v>
      </c>
      <c r="O41" s="2">
        <v>0</v>
      </c>
    </row>
    <row r="42" spans="3:15" ht="15">
      <c r="C42" s="28" t="s">
        <v>13</v>
      </c>
      <c r="D42" s="12">
        <v>83</v>
      </c>
      <c r="E42" s="2">
        <v>1</v>
      </c>
      <c r="F42" s="2">
        <v>6</v>
      </c>
      <c r="G42" s="2">
        <v>13</v>
      </c>
      <c r="H42" s="2">
        <v>14</v>
      </c>
      <c r="I42" s="2">
        <v>0</v>
      </c>
      <c r="J42" s="2">
        <v>0</v>
      </c>
      <c r="K42" s="2">
        <v>0</v>
      </c>
      <c r="L42" s="2">
        <v>49</v>
      </c>
      <c r="M42" s="2">
        <v>0</v>
      </c>
      <c r="N42" s="2">
        <v>0</v>
      </c>
      <c r="O42" s="2">
        <v>0</v>
      </c>
    </row>
    <row r="43" spans="2:15" ht="15">
      <c r="B43" s="51" t="s">
        <v>42</v>
      </c>
      <c r="C43" s="51"/>
      <c r="D43" s="12">
        <v>1280</v>
      </c>
      <c r="E43" s="2">
        <v>406</v>
      </c>
      <c r="F43" s="2">
        <v>249</v>
      </c>
      <c r="G43" s="2">
        <v>138</v>
      </c>
      <c r="H43" s="2">
        <v>56</v>
      </c>
      <c r="I43" s="2">
        <v>272</v>
      </c>
      <c r="J43" s="2">
        <v>10</v>
      </c>
      <c r="K43" s="2">
        <v>35</v>
      </c>
      <c r="L43" s="2">
        <v>59</v>
      </c>
      <c r="M43" s="2">
        <v>24</v>
      </c>
      <c r="N43" s="2">
        <v>6</v>
      </c>
      <c r="O43" s="2">
        <v>25</v>
      </c>
    </row>
    <row r="44" spans="3:15" ht="15">
      <c r="C44" s="28" t="s">
        <v>47</v>
      </c>
      <c r="D44" s="12">
        <v>504</v>
      </c>
      <c r="E44" s="2">
        <v>115</v>
      </c>
      <c r="F44" s="2">
        <v>121</v>
      </c>
      <c r="G44" s="2">
        <v>48</v>
      </c>
      <c r="H44" s="2">
        <v>54</v>
      </c>
      <c r="I44" s="2">
        <v>97</v>
      </c>
      <c r="J44" s="2">
        <v>6</v>
      </c>
      <c r="K44" s="2">
        <v>7</v>
      </c>
      <c r="L44" s="2">
        <v>19</v>
      </c>
      <c r="M44" s="2">
        <v>10</v>
      </c>
      <c r="N44" s="2">
        <v>4</v>
      </c>
      <c r="O44" s="2">
        <v>23</v>
      </c>
    </row>
    <row r="45" spans="3:15" ht="15">
      <c r="C45" s="28" t="s">
        <v>49</v>
      </c>
      <c r="D45" s="12">
        <v>654</v>
      </c>
      <c r="E45" s="2">
        <v>245</v>
      </c>
      <c r="F45" s="2">
        <v>120</v>
      </c>
      <c r="G45" s="2">
        <v>48</v>
      </c>
      <c r="H45" s="2">
        <v>0</v>
      </c>
      <c r="I45" s="2">
        <v>161</v>
      </c>
      <c r="J45" s="2">
        <v>0</v>
      </c>
      <c r="K45" s="2">
        <v>28</v>
      </c>
      <c r="L45" s="2">
        <v>36</v>
      </c>
      <c r="M45" s="2">
        <v>14</v>
      </c>
      <c r="N45" s="2">
        <v>2</v>
      </c>
      <c r="O45" s="2">
        <v>0</v>
      </c>
    </row>
    <row r="46" spans="3:15" ht="15">
      <c r="C46" s="28" t="s">
        <v>51</v>
      </c>
      <c r="D46" s="12">
        <v>70</v>
      </c>
      <c r="E46" s="2">
        <v>5</v>
      </c>
      <c r="F46" s="2">
        <v>8</v>
      </c>
      <c r="G46" s="2">
        <v>36</v>
      </c>
      <c r="H46" s="2">
        <v>1</v>
      </c>
      <c r="I46" s="2">
        <v>14</v>
      </c>
      <c r="J46" s="2">
        <v>4</v>
      </c>
      <c r="K46" s="2">
        <v>0</v>
      </c>
      <c r="L46" s="2">
        <v>0</v>
      </c>
      <c r="M46" s="2">
        <v>0</v>
      </c>
      <c r="N46" s="2">
        <v>0</v>
      </c>
      <c r="O46" s="2">
        <v>2</v>
      </c>
    </row>
    <row r="47" spans="3:15" ht="15">
      <c r="C47" s="28" t="s">
        <v>52</v>
      </c>
      <c r="D47" s="12">
        <v>46</v>
      </c>
      <c r="E47" s="2">
        <v>41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">
        <v>0</v>
      </c>
      <c r="O47" s="2">
        <v>0</v>
      </c>
    </row>
    <row r="48" spans="3:15" ht="15">
      <c r="C48" s="28" t="s">
        <v>13</v>
      </c>
      <c r="D48" s="12">
        <v>6</v>
      </c>
      <c r="E48" s="2">
        <v>0</v>
      </c>
      <c r="F48" s="2">
        <v>0</v>
      </c>
      <c r="G48" s="2">
        <v>5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</row>
    <row r="49" spans="2:15" ht="15">
      <c r="B49" s="51" t="s">
        <v>43</v>
      </c>
      <c r="C49" s="51"/>
      <c r="D49" s="12">
        <v>168</v>
      </c>
      <c r="E49" s="2">
        <v>0</v>
      </c>
      <c r="F49" s="2">
        <v>26</v>
      </c>
      <c r="G49" s="2">
        <v>34</v>
      </c>
      <c r="H49" s="2">
        <v>0</v>
      </c>
      <c r="I49" s="2">
        <v>89</v>
      </c>
      <c r="J49" s="2">
        <v>2</v>
      </c>
      <c r="K49" s="2">
        <v>0</v>
      </c>
      <c r="L49" s="2">
        <v>17</v>
      </c>
      <c r="M49" s="2">
        <v>0</v>
      </c>
      <c r="N49" s="2">
        <v>0</v>
      </c>
      <c r="O49" s="2">
        <v>0</v>
      </c>
    </row>
    <row r="50" spans="3:15" ht="15">
      <c r="C50" s="28" t="s">
        <v>54</v>
      </c>
      <c r="D50" s="12">
        <v>168</v>
      </c>
      <c r="E50" s="2">
        <v>0</v>
      </c>
      <c r="F50" s="2">
        <v>26</v>
      </c>
      <c r="G50" s="2">
        <v>34</v>
      </c>
      <c r="H50" s="2">
        <v>0</v>
      </c>
      <c r="I50" s="2">
        <v>89</v>
      </c>
      <c r="J50" s="2">
        <v>2</v>
      </c>
      <c r="K50" s="2">
        <v>0</v>
      </c>
      <c r="L50" s="2">
        <v>17</v>
      </c>
      <c r="M50" s="2">
        <v>0</v>
      </c>
      <c r="N50" s="2">
        <v>0</v>
      </c>
      <c r="O50" s="2">
        <v>0</v>
      </c>
    </row>
    <row r="51" spans="2:15" ht="15">
      <c r="B51" s="51" t="s">
        <v>44</v>
      </c>
      <c r="C51" s="51"/>
      <c r="D51" s="12">
        <v>2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3:15" ht="15">
      <c r="C52" s="28" t="s">
        <v>52</v>
      </c>
      <c r="D52" s="12">
        <v>2</v>
      </c>
      <c r="E52" s="2">
        <v>0</v>
      </c>
      <c r="F52" s="2">
        <v>0</v>
      </c>
      <c r="G52" s="2">
        <v>0</v>
      </c>
      <c r="H52" s="2">
        <v>0</v>
      </c>
      <c r="I52" s="2">
        <v>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2:15" ht="15">
      <c r="B53" s="51" t="s">
        <v>45</v>
      </c>
      <c r="C53" s="51"/>
      <c r="D53" s="12">
        <v>7</v>
      </c>
      <c r="E53" s="2">
        <v>0</v>
      </c>
      <c r="F53" s="2">
        <v>0</v>
      </c>
      <c r="G53" s="2">
        <v>1</v>
      </c>
      <c r="H53" s="2">
        <v>0</v>
      </c>
      <c r="I53" s="2">
        <v>5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3:15" ht="15">
      <c r="C54" s="28" t="s">
        <v>56</v>
      </c>
      <c r="D54" s="12">
        <v>7</v>
      </c>
      <c r="E54" s="2">
        <v>0</v>
      </c>
      <c r="F54" s="2">
        <v>0</v>
      </c>
      <c r="G54" s="2">
        <v>1</v>
      </c>
      <c r="H54" s="2">
        <v>0</v>
      </c>
      <c r="I54" s="2">
        <v>5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2:15" ht="15">
      <c r="B55" s="51" t="s">
        <v>13</v>
      </c>
      <c r="C55" s="51"/>
      <c r="D55" s="12">
        <v>13</v>
      </c>
      <c r="E55" s="2">
        <v>1</v>
      </c>
      <c r="F55" s="2">
        <v>0</v>
      </c>
      <c r="G55" s="2">
        <v>11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</row>
    <row r="56" spans="3:15" ht="15">
      <c r="C56" s="28" t="s">
        <v>49</v>
      </c>
      <c r="D56" s="12">
        <v>3</v>
      </c>
      <c r="E56" s="2">
        <v>0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3:15" ht="15">
      <c r="C57" s="28" t="s">
        <v>51</v>
      </c>
      <c r="D57" s="12">
        <v>5</v>
      </c>
      <c r="E57" s="2">
        <v>0</v>
      </c>
      <c r="F57" s="2">
        <v>0</v>
      </c>
      <c r="G57" s="2">
        <v>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</row>
    <row r="58" spans="3:15" ht="15">
      <c r="C58" s="28" t="s">
        <v>13</v>
      </c>
      <c r="D58" s="12">
        <v>5</v>
      </c>
      <c r="E58" s="2">
        <v>1</v>
      </c>
      <c r="F58" s="2">
        <v>0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</row>
  </sheetData>
  <mergeCells count="13">
    <mergeCell ref="A3:O3"/>
    <mergeCell ref="E5:O5"/>
    <mergeCell ref="A1:O1"/>
    <mergeCell ref="A7:C7"/>
    <mergeCell ref="A8:C8"/>
    <mergeCell ref="B51:C51"/>
    <mergeCell ref="B53:C53"/>
    <mergeCell ref="B55:C55"/>
    <mergeCell ref="B20:C20"/>
    <mergeCell ref="B27:C27"/>
    <mergeCell ref="B33:C33"/>
    <mergeCell ref="B43:C43"/>
    <mergeCell ref="B49:C4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2.421875" style="28" customWidth="1"/>
    <col min="4" max="4" width="6.8515625" style="2" customWidth="1"/>
    <col min="5" max="5" width="9.421875" style="2" customWidth="1"/>
    <col min="6" max="13" width="10.57421875" style="2" customWidth="1"/>
    <col min="14" max="14" width="13.8515625" style="2" bestFit="1" customWidth="1"/>
    <col min="15" max="16384" width="11.421875" style="2" customWidth="1"/>
  </cols>
  <sheetData>
    <row r="1" spans="1:14" s="28" customFormat="1" ht="15">
      <c r="A1" s="51" t="s">
        <v>190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4:14" s="28" customFormat="1" ht="15">
      <c r="D5" s="28" t="s">
        <v>97</v>
      </c>
      <c r="E5" s="51" t="s">
        <v>3</v>
      </c>
      <c r="F5" s="51"/>
      <c r="G5" s="51"/>
      <c r="H5" s="51"/>
      <c r="I5" s="51"/>
      <c r="J5" s="51"/>
      <c r="K5" s="51"/>
      <c r="L5" s="51"/>
      <c r="M5" s="51"/>
      <c r="N5" s="51"/>
    </row>
    <row r="6" spans="5:14" s="28" customFormat="1" ht="15">
      <c r="E6" s="28" t="s">
        <v>289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</row>
    <row r="7" spans="1:14" ht="18.75" customHeight="1">
      <c r="A7" s="51" t="s">
        <v>161</v>
      </c>
      <c r="B7" s="51"/>
      <c r="C7" s="51"/>
      <c r="D7" s="12">
        <v>18506</v>
      </c>
      <c r="E7" s="2">
        <v>886</v>
      </c>
      <c r="F7" s="2">
        <v>920</v>
      </c>
      <c r="G7" s="2">
        <v>1413</v>
      </c>
      <c r="H7" s="2">
        <v>2366</v>
      </c>
      <c r="I7" s="2">
        <v>3257</v>
      </c>
      <c r="J7" s="2">
        <v>2490</v>
      </c>
      <c r="K7" s="2">
        <v>3631</v>
      </c>
      <c r="L7" s="2">
        <v>1613</v>
      </c>
      <c r="M7" s="2">
        <v>1343</v>
      </c>
      <c r="N7" s="2">
        <v>587</v>
      </c>
    </row>
    <row r="8" spans="1:4" ht="18.75" customHeight="1">
      <c r="A8" s="51" t="s">
        <v>46</v>
      </c>
      <c r="B8" s="51"/>
      <c r="C8" s="51"/>
      <c r="D8" s="12"/>
    </row>
    <row r="9" spans="3:14" ht="15">
      <c r="C9" s="33" t="s">
        <v>47</v>
      </c>
      <c r="D9" s="12">
        <v>8584</v>
      </c>
      <c r="E9" s="2">
        <v>390</v>
      </c>
      <c r="F9" s="2">
        <v>538</v>
      </c>
      <c r="G9" s="2">
        <v>998</v>
      </c>
      <c r="H9" s="2">
        <v>1593</v>
      </c>
      <c r="I9" s="2">
        <v>2107</v>
      </c>
      <c r="J9" s="2">
        <v>1427</v>
      </c>
      <c r="K9" s="2">
        <v>975</v>
      </c>
      <c r="L9" s="2">
        <v>224</v>
      </c>
      <c r="M9" s="2">
        <v>83</v>
      </c>
      <c r="N9" s="2">
        <v>249</v>
      </c>
    </row>
    <row r="10" spans="3:14" ht="15">
      <c r="C10" s="28" t="s">
        <v>48</v>
      </c>
      <c r="D10" s="12">
        <v>1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3:14" ht="15">
      <c r="C11" s="28" t="s">
        <v>49</v>
      </c>
      <c r="D11" s="12">
        <v>7873</v>
      </c>
      <c r="E11" s="2">
        <v>148</v>
      </c>
      <c r="F11" s="2">
        <v>241</v>
      </c>
      <c r="G11" s="2">
        <v>303</v>
      </c>
      <c r="H11" s="2">
        <v>692</v>
      </c>
      <c r="I11" s="2">
        <v>972</v>
      </c>
      <c r="J11" s="2">
        <v>845</v>
      </c>
      <c r="K11" s="2">
        <v>2490</v>
      </c>
      <c r="L11" s="2">
        <v>1233</v>
      </c>
      <c r="M11" s="2">
        <v>696</v>
      </c>
      <c r="N11" s="2">
        <v>253</v>
      </c>
    </row>
    <row r="12" spans="3:14" ht="15">
      <c r="C12" s="28" t="s">
        <v>50</v>
      </c>
      <c r="D12" s="12">
        <v>164</v>
      </c>
      <c r="E12" s="2">
        <v>65</v>
      </c>
      <c r="F12" s="2">
        <v>11</v>
      </c>
      <c r="G12" s="2">
        <v>20</v>
      </c>
      <c r="H12" s="2">
        <v>6</v>
      </c>
      <c r="I12" s="2">
        <v>7</v>
      </c>
      <c r="J12" s="2">
        <v>15</v>
      </c>
      <c r="K12" s="2">
        <v>11</v>
      </c>
      <c r="L12" s="2">
        <v>3</v>
      </c>
      <c r="M12" s="2">
        <v>16</v>
      </c>
      <c r="N12" s="2">
        <v>10</v>
      </c>
    </row>
    <row r="13" spans="3:14" ht="15">
      <c r="C13" s="28" t="s">
        <v>51</v>
      </c>
      <c r="D13" s="12">
        <v>985</v>
      </c>
      <c r="E13" s="2">
        <v>246</v>
      </c>
      <c r="F13" s="2">
        <v>112</v>
      </c>
      <c r="G13" s="2">
        <v>76</v>
      </c>
      <c r="H13" s="2">
        <v>43</v>
      </c>
      <c r="I13" s="2">
        <v>63</v>
      </c>
      <c r="J13" s="2">
        <v>77</v>
      </c>
      <c r="K13" s="2">
        <v>79</v>
      </c>
      <c r="L13" s="2">
        <v>71</v>
      </c>
      <c r="M13" s="2">
        <v>172</v>
      </c>
      <c r="N13" s="2">
        <v>46</v>
      </c>
    </row>
    <row r="14" spans="3:14" ht="15">
      <c r="C14" s="28" t="s">
        <v>52</v>
      </c>
      <c r="D14" s="12">
        <v>607</v>
      </c>
      <c r="E14" s="2">
        <v>6</v>
      </c>
      <c r="F14" s="2">
        <v>9</v>
      </c>
      <c r="G14" s="2">
        <v>7</v>
      </c>
      <c r="H14" s="2">
        <v>17</v>
      </c>
      <c r="I14" s="2">
        <v>31</v>
      </c>
      <c r="J14" s="2">
        <v>105</v>
      </c>
      <c r="K14" s="2">
        <v>22</v>
      </c>
      <c r="L14" s="2">
        <v>54</v>
      </c>
      <c r="M14" s="2">
        <v>333</v>
      </c>
      <c r="N14" s="2">
        <v>23</v>
      </c>
    </row>
    <row r="15" spans="3:14" ht="15">
      <c r="C15" s="28" t="s">
        <v>53</v>
      </c>
      <c r="D15" s="12">
        <v>9</v>
      </c>
      <c r="E15" s="2">
        <v>0</v>
      </c>
      <c r="F15" s="2">
        <v>0</v>
      </c>
      <c r="G15" s="2">
        <v>0</v>
      </c>
      <c r="H15" s="2">
        <v>0</v>
      </c>
      <c r="I15" s="2">
        <v>7</v>
      </c>
      <c r="J15" s="2">
        <v>0</v>
      </c>
      <c r="K15" s="2">
        <v>1</v>
      </c>
      <c r="L15" s="2">
        <v>0</v>
      </c>
      <c r="M15" s="2">
        <v>1</v>
      </c>
      <c r="N15" s="2">
        <v>0</v>
      </c>
    </row>
    <row r="16" spans="3:14" ht="15">
      <c r="C16" s="28" t="s">
        <v>54</v>
      </c>
      <c r="D16" s="12">
        <v>168</v>
      </c>
      <c r="E16" s="2">
        <v>12</v>
      </c>
      <c r="F16" s="2">
        <v>5</v>
      </c>
      <c r="G16" s="2">
        <v>6</v>
      </c>
      <c r="H16" s="2">
        <v>12</v>
      </c>
      <c r="I16" s="2">
        <v>64</v>
      </c>
      <c r="J16" s="2">
        <v>11</v>
      </c>
      <c r="K16" s="2">
        <v>43</v>
      </c>
      <c r="L16" s="2">
        <v>13</v>
      </c>
      <c r="M16" s="2">
        <v>2</v>
      </c>
      <c r="N16" s="2">
        <v>0</v>
      </c>
    </row>
    <row r="17" spans="3:14" ht="15">
      <c r="C17" s="28" t="s">
        <v>55</v>
      </c>
      <c r="D17" s="12">
        <v>4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2</v>
      </c>
      <c r="K17" s="2">
        <v>0</v>
      </c>
      <c r="L17" s="2">
        <v>0</v>
      </c>
      <c r="M17" s="2">
        <v>0</v>
      </c>
      <c r="N17" s="2">
        <v>0</v>
      </c>
    </row>
    <row r="18" spans="3:14" ht="15">
      <c r="C18" s="28" t="s">
        <v>56</v>
      </c>
      <c r="D18" s="12">
        <v>7</v>
      </c>
      <c r="E18" s="2">
        <v>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3:14" ht="15">
      <c r="C19" s="28" t="s">
        <v>13</v>
      </c>
      <c r="D19" s="12">
        <v>104</v>
      </c>
      <c r="E19" s="2">
        <v>12</v>
      </c>
      <c r="F19" s="2">
        <v>4</v>
      </c>
      <c r="G19" s="2">
        <v>2</v>
      </c>
      <c r="H19" s="2">
        <v>2</v>
      </c>
      <c r="I19" s="2">
        <v>5</v>
      </c>
      <c r="J19" s="2">
        <v>8</v>
      </c>
      <c r="K19" s="2">
        <v>10</v>
      </c>
      <c r="L19" s="2">
        <v>15</v>
      </c>
      <c r="M19" s="2">
        <v>40</v>
      </c>
      <c r="N19" s="2">
        <v>6</v>
      </c>
    </row>
    <row r="20" spans="2:14" ht="18.75" customHeight="1">
      <c r="B20" s="51" t="s">
        <v>39</v>
      </c>
      <c r="C20" s="51"/>
      <c r="D20" s="12">
        <v>704</v>
      </c>
      <c r="E20" s="2">
        <v>294</v>
      </c>
      <c r="F20" s="2">
        <v>108</v>
      </c>
      <c r="G20" s="2">
        <v>77</v>
      </c>
      <c r="H20" s="2">
        <v>31</v>
      </c>
      <c r="I20" s="2">
        <v>38</v>
      </c>
      <c r="J20" s="2">
        <v>51</v>
      </c>
      <c r="K20" s="2">
        <v>37</v>
      </c>
      <c r="L20" s="2">
        <v>16</v>
      </c>
      <c r="M20" s="2">
        <v>5</v>
      </c>
      <c r="N20" s="2">
        <v>47</v>
      </c>
    </row>
    <row r="21" spans="3:14" ht="15">
      <c r="C21" s="28" t="s">
        <v>47</v>
      </c>
      <c r="D21" s="12">
        <v>94</v>
      </c>
      <c r="E21" s="2">
        <v>18</v>
      </c>
      <c r="F21" s="2">
        <v>8</v>
      </c>
      <c r="G21" s="2">
        <v>12</v>
      </c>
      <c r="H21" s="2">
        <v>13</v>
      </c>
      <c r="I21" s="2">
        <v>14</v>
      </c>
      <c r="J21" s="2">
        <v>12</v>
      </c>
      <c r="K21" s="2">
        <v>8</v>
      </c>
      <c r="L21" s="2">
        <v>0</v>
      </c>
      <c r="M21" s="2">
        <v>0</v>
      </c>
      <c r="N21" s="2">
        <v>9</v>
      </c>
    </row>
    <row r="22" spans="3:14" ht="15">
      <c r="C22" s="28" t="s">
        <v>49</v>
      </c>
      <c r="D22" s="12">
        <v>88</v>
      </c>
      <c r="E22" s="2">
        <v>21</v>
      </c>
      <c r="F22" s="2">
        <v>9</v>
      </c>
      <c r="G22" s="2">
        <v>3</v>
      </c>
      <c r="H22" s="2">
        <v>1</v>
      </c>
      <c r="I22" s="2">
        <v>2</v>
      </c>
      <c r="J22" s="2">
        <v>16</v>
      </c>
      <c r="K22" s="2">
        <v>14</v>
      </c>
      <c r="L22" s="2">
        <v>14</v>
      </c>
      <c r="M22" s="2">
        <v>2</v>
      </c>
      <c r="N22" s="2">
        <v>6</v>
      </c>
    </row>
    <row r="23" spans="3:14" ht="15">
      <c r="C23" s="28" t="s">
        <v>50</v>
      </c>
      <c r="D23" s="12">
        <v>80</v>
      </c>
      <c r="E23" s="2">
        <v>42</v>
      </c>
      <c r="F23" s="2">
        <v>10</v>
      </c>
      <c r="G23" s="2">
        <v>6</v>
      </c>
      <c r="H23" s="2">
        <v>3</v>
      </c>
      <c r="I23" s="2">
        <v>5</v>
      </c>
      <c r="J23" s="2">
        <v>4</v>
      </c>
      <c r="K23" s="2">
        <v>4</v>
      </c>
      <c r="L23" s="2">
        <v>0</v>
      </c>
      <c r="M23" s="2">
        <v>0</v>
      </c>
      <c r="N23" s="2">
        <v>6</v>
      </c>
    </row>
    <row r="24" spans="3:14" ht="15">
      <c r="C24" s="28" t="s">
        <v>51</v>
      </c>
      <c r="D24" s="12">
        <v>424</v>
      </c>
      <c r="E24" s="2">
        <v>205</v>
      </c>
      <c r="F24" s="2">
        <v>80</v>
      </c>
      <c r="G24" s="2">
        <v>54</v>
      </c>
      <c r="H24" s="2">
        <v>14</v>
      </c>
      <c r="I24" s="2">
        <v>17</v>
      </c>
      <c r="J24" s="2">
        <v>13</v>
      </c>
      <c r="K24" s="2">
        <v>11</v>
      </c>
      <c r="L24" s="2">
        <v>2</v>
      </c>
      <c r="M24" s="2">
        <v>3</v>
      </c>
      <c r="N24" s="2">
        <v>25</v>
      </c>
    </row>
    <row r="25" spans="3:14" ht="15">
      <c r="C25" s="28" t="s">
        <v>52</v>
      </c>
      <c r="D25" s="12">
        <v>8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6</v>
      </c>
      <c r="K25" s="2">
        <v>0</v>
      </c>
      <c r="L25" s="2">
        <v>0</v>
      </c>
      <c r="M25" s="2">
        <v>0</v>
      </c>
      <c r="N25" s="2">
        <v>1</v>
      </c>
    </row>
    <row r="26" spans="3:14" ht="15">
      <c r="C26" s="28" t="s">
        <v>13</v>
      </c>
      <c r="D26" s="12">
        <v>10</v>
      </c>
      <c r="E26" s="2">
        <v>8</v>
      </c>
      <c r="F26" s="2">
        <v>1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2:14" ht="15">
      <c r="B27" s="51" t="s">
        <v>40</v>
      </c>
      <c r="C27" s="51"/>
      <c r="D27" s="12">
        <v>22</v>
      </c>
      <c r="E27" s="2">
        <v>7</v>
      </c>
      <c r="F27" s="2">
        <v>0</v>
      </c>
      <c r="G27" s="2">
        <v>4</v>
      </c>
      <c r="H27" s="2">
        <v>0</v>
      </c>
      <c r="I27" s="2">
        <v>0</v>
      </c>
      <c r="J27" s="2">
        <v>2</v>
      </c>
      <c r="K27" s="2">
        <v>4</v>
      </c>
      <c r="L27" s="2">
        <v>0</v>
      </c>
      <c r="M27" s="2">
        <v>3</v>
      </c>
      <c r="N27" s="2">
        <v>2</v>
      </c>
    </row>
    <row r="28" spans="3:14" ht="15">
      <c r="C28" s="28" t="s">
        <v>47</v>
      </c>
      <c r="D28" s="12">
        <v>3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</v>
      </c>
    </row>
    <row r="29" spans="3:14" ht="15">
      <c r="C29" s="28" t="s">
        <v>49</v>
      </c>
      <c r="D29" s="12">
        <v>6</v>
      </c>
      <c r="E29" s="2">
        <v>2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2</v>
      </c>
      <c r="L29" s="2">
        <v>0</v>
      </c>
      <c r="M29" s="2">
        <v>0</v>
      </c>
      <c r="N29" s="2">
        <v>0</v>
      </c>
    </row>
    <row r="30" spans="3:14" ht="15">
      <c r="C30" s="28" t="s">
        <v>50</v>
      </c>
      <c r="D30" s="12">
        <v>5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</row>
    <row r="31" spans="3:14" ht="15">
      <c r="C31" s="28" t="s">
        <v>51</v>
      </c>
      <c r="D31" s="12">
        <v>5</v>
      </c>
      <c r="E31" s="2">
        <v>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3:14" ht="15">
      <c r="C32" s="28" t="s">
        <v>52</v>
      </c>
      <c r="D32" s="12">
        <v>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3</v>
      </c>
      <c r="N32" s="2">
        <v>0</v>
      </c>
    </row>
    <row r="33" spans="2:14" ht="15">
      <c r="B33" s="51" t="s">
        <v>41</v>
      </c>
      <c r="C33" s="51"/>
      <c r="D33" s="12">
        <v>16310</v>
      </c>
      <c r="E33" s="2">
        <v>535</v>
      </c>
      <c r="F33" s="2">
        <v>771</v>
      </c>
      <c r="G33" s="2">
        <v>1278</v>
      </c>
      <c r="H33" s="2">
        <v>2191</v>
      </c>
      <c r="I33" s="2">
        <v>2846</v>
      </c>
      <c r="J33" s="2">
        <v>2161</v>
      </c>
      <c r="K33" s="2">
        <v>3273</v>
      </c>
      <c r="L33" s="2">
        <v>1513</v>
      </c>
      <c r="M33" s="2">
        <v>1222</v>
      </c>
      <c r="N33" s="2">
        <v>520</v>
      </c>
    </row>
    <row r="34" spans="3:14" ht="15">
      <c r="C34" s="28" t="s">
        <v>47</v>
      </c>
      <c r="D34" s="12">
        <v>7983</v>
      </c>
      <c r="E34" s="2">
        <v>352</v>
      </c>
      <c r="F34" s="2">
        <v>509</v>
      </c>
      <c r="G34" s="2">
        <v>955</v>
      </c>
      <c r="H34" s="2">
        <v>1530</v>
      </c>
      <c r="I34" s="2">
        <v>1983</v>
      </c>
      <c r="J34" s="2">
        <v>1218</v>
      </c>
      <c r="K34" s="2">
        <v>906</v>
      </c>
      <c r="L34" s="2">
        <v>215</v>
      </c>
      <c r="M34" s="2">
        <v>77</v>
      </c>
      <c r="N34" s="2">
        <v>238</v>
      </c>
    </row>
    <row r="35" spans="3:14" ht="15">
      <c r="C35" s="28" t="s">
        <v>48</v>
      </c>
      <c r="D35" s="12">
        <v>1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3:14" ht="15">
      <c r="C36" s="28" t="s">
        <v>49</v>
      </c>
      <c r="D36" s="12">
        <v>7122</v>
      </c>
      <c r="E36" s="2">
        <v>118</v>
      </c>
      <c r="F36" s="2">
        <v>222</v>
      </c>
      <c r="G36" s="2">
        <v>284</v>
      </c>
      <c r="H36" s="2">
        <v>610</v>
      </c>
      <c r="I36" s="2">
        <v>780</v>
      </c>
      <c r="J36" s="2">
        <v>776</v>
      </c>
      <c r="K36" s="2">
        <v>2268</v>
      </c>
      <c r="L36" s="2">
        <v>1166</v>
      </c>
      <c r="M36" s="2">
        <v>665</v>
      </c>
      <c r="N36" s="2">
        <v>233</v>
      </c>
    </row>
    <row r="37" spans="3:14" ht="15">
      <c r="C37" s="28" t="s">
        <v>50</v>
      </c>
      <c r="D37" s="12">
        <v>79</v>
      </c>
      <c r="E37" s="2">
        <v>23</v>
      </c>
      <c r="F37" s="2">
        <v>1</v>
      </c>
      <c r="G37" s="2">
        <v>11</v>
      </c>
      <c r="H37" s="2">
        <v>3</v>
      </c>
      <c r="I37" s="2">
        <v>2</v>
      </c>
      <c r="J37" s="2">
        <v>11</v>
      </c>
      <c r="K37" s="2">
        <v>5</v>
      </c>
      <c r="L37" s="2">
        <v>3</v>
      </c>
      <c r="M37" s="2">
        <v>16</v>
      </c>
      <c r="N37" s="2">
        <v>4</v>
      </c>
    </row>
    <row r="38" spans="3:14" ht="15">
      <c r="C38" s="28" t="s">
        <v>51</v>
      </c>
      <c r="D38" s="12">
        <v>481</v>
      </c>
      <c r="E38" s="2">
        <v>33</v>
      </c>
      <c r="F38" s="2">
        <v>28</v>
      </c>
      <c r="G38" s="2">
        <v>21</v>
      </c>
      <c r="H38" s="2">
        <v>28</v>
      </c>
      <c r="I38" s="2">
        <v>41</v>
      </c>
      <c r="J38" s="2">
        <v>58</v>
      </c>
      <c r="K38" s="2">
        <v>64</v>
      </c>
      <c r="L38" s="2">
        <v>62</v>
      </c>
      <c r="M38" s="2">
        <v>127</v>
      </c>
      <c r="N38" s="2">
        <v>19</v>
      </c>
    </row>
    <row r="39" spans="3:14" ht="15">
      <c r="C39" s="28" t="s">
        <v>52</v>
      </c>
      <c r="D39" s="12">
        <v>548</v>
      </c>
      <c r="E39" s="2">
        <v>6</v>
      </c>
      <c r="F39" s="2">
        <v>9</v>
      </c>
      <c r="G39" s="2">
        <v>6</v>
      </c>
      <c r="H39" s="2">
        <v>17</v>
      </c>
      <c r="I39" s="2">
        <v>31</v>
      </c>
      <c r="J39" s="2">
        <v>90</v>
      </c>
      <c r="K39" s="2">
        <v>19</v>
      </c>
      <c r="L39" s="2">
        <v>52</v>
      </c>
      <c r="M39" s="2">
        <v>296</v>
      </c>
      <c r="N39" s="2">
        <v>22</v>
      </c>
    </row>
    <row r="40" spans="3:14" ht="15">
      <c r="C40" s="28" t="s">
        <v>53</v>
      </c>
      <c r="D40" s="12">
        <v>9</v>
      </c>
      <c r="E40" s="2">
        <v>0</v>
      </c>
      <c r="F40" s="2">
        <v>0</v>
      </c>
      <c r="G40" s="2">
        <v>0</v>
      </c>
      <c r="H40" s="2">
        <v>0</v>
      </c>
      <c r="I40" s="2">
        <v>7</v>
      </c>
      <c r="J40" s="2">
        <v>0</v>
      </c>
      <c r="K40" s="2">
        <v>1</v>
      </c>
      <c r="L40" s="2">
        <v>0</v>
      </c>
      <c r="M40" s="2">
        <v>1</v>
      </c>
      <c r="N40" s="2">
        <v>0</v>
      </c>
    </row>
    <row r="41" spans="3:14" ht="15">
      <c r="C41" s="28" t="s">
        <v>55</v>
      </c>
      <c r="D41" s="12">
        <v>4</v>
      </c>
      <c r="E41" s="2">
        <v>0</v>
      </c>
      <c r="F41" s="2">
        <v>0</v>
      </c>
      <c r="G41" s="2">
        <v>0</v>
      </c>
      <c r="H41" s="2">
        <v>1</v>
      </c>
      <c r="I41" s="2">
        <v>1</v>
      </c>
      <c r="J41" s="2">
        <v>2</v>
      </c>
      <c r="K41" s="2">
        <v>0</v>
      </c>
      <c r="L41" s="2">
        <v>0</v>
      </c>
      <c r="M41" s="2">
        <v>0</v>
      </c>
      <c r="N41" s="2">
        <v>0</v>
      </c>
    </row>
    <row r="42" spans="3:14" ht="15">
      <c r="C42" s="28" t="s">
        <v>13</v>
      </c>
      <c r="D42" s="12">
        <v>83</v>
      </c>
      <c r="E42" s="2">
        <v>3</v>
      </c>
      <c r="F42" s="2">
        <v>2</v>
      </c>
      <c r="G42" s="2">
        <v>0</v>
      </c>
      <c r="H42" s="2">
        <v>2</v>
      </c>
      <c r="I42" s="2">
        <v>1</v>
      </c>
      <c r="J42" s="2">
        <v>6</v>
      </c>
      <c r="K42" s="2">
        <v>10</v>
      </c>
      <c r="L42" s="2">
        <v>15</v>
      </c>
      <c r="M42" s="2">
        <v>40</v>
      </c>
      <c r="N42" s="2">
        <v>4</v>
      </c>
    </row>
    <row r="43" spans="2:14" ht="15">
      <c r="B43" s="51" t="s">
        <v>42</v>
      </c>
      <c r="C43" s="51"/>
      <c r="D43" s="12">
        <v>1280</v>
      </c>
      <c r="E43" s="2">
        <v>28</v>
      </c>
      <c r="F43" s="2">
        <v>32</v>
      </c>
      <c r="G43" s="2">
        <v>47</v>
      </c>
      <c r="H43" s="2">
        <v>132</v>
      </c>
      <c r="I43" s="2">
        <v>309</v>
      </c>
      <c r="J43" s="2">
        <v>264</v>
      </c>
      <c r="K43" s="2">
        <v>274</v>
      </c>
      <c r="L43" s="2">
        <v>69</v>
      </c>
      <c r="M43" s="2">
        <v>108</v>
      </c>
      <c r="N43" s="2">
        <v>17</v>
      </c>
    </row>
    <row r="44" spans="3:14" ht="15">
      <c r="C44" s="28" t="s">
        <v>47</v>
      </c>
      <c r="D44" s="12">
        <v>504</v>
      </c>
      <c r="E44" s="2">
        <v>20</v>
      </c>
      <c r="F44" s="2">
        <v>21</v>
      </c>
      <c r="G44" s="2">
        <v>30</v>
      </c>
      <c r="H44" s="2">
        <v>50</v>
      </c>
      <c r="I44" s="2">
        <v>110</v>
      </c>
      <c r="J44" s="2">
        <v>197</v>
      </c>
      <c r="K44" s="2">
        <v>61</v>
      </c>
      <c r="L44" s="2">
        <v>9</v>
      </c>
      <c r="M44" s="2">
        <v>6</v>
      </c>
      <c r="N44" s="2">
        <v>0</v>
      </c>
    </row>
    <row r="45" spans="3:14" ht="15">
      <c r="C45" s="28" t="s">
        <v>49</v>
      </c>
      <c r="D45" s="12">
        <v>654</v>
      </c>
      <c r="E45" s="2">
        <v>7</v>
      </c>
      <c r="F45" s="2">
        <v>10</v>
      </c>
      <c r="G45" s="2">
        <v>16</v>
      </c>
      <c r="H45" s="2">
        <v>81</v>
      </c>
      <c r="I45" s="2">
        <v>190</v>
      </c>
      <c r="J45" s="2">
        <v>51</v>
      </c>
      <c r="K45" s="2">
        <v>206</v>
      </c>
      <c r="L45" s="2">
        <v>53</v>
      </c>
      <c r="M45" s="2">
        <v>26</v>
      </c>
      <c r="N45" s="2">
        <v>14</v>
      </c>
    </row>
    <row r="46" spans="3:14" ht="15">
      <c r="C46" s="28" t="s">
        <v>51</v>
      </c>
      <c r="D46" s="12">
        <v>70</v>
      </c>
      <c r="E46" s="2">
        <v>1</v>
      </c>
      <c r="F46" s="2">
        <v>1</v>
      </c>
      <c r="G46" s="2">
        <v>1</v>
      </c>
      <c r="H46" s="2">
        <v>1</v>
      </c>
      <c r="I46" s="2">
        <v>5</v>
      </c>
      <c r="J46" s="2">
        <v>6</v>
      </c>
      <c r="K46" s="2">
        <v>4</v>
      </c>
      <c r="L46" s="2">
        <v>7</v>
      </c>
      <c r="M46" s="2">
        <v>42</v>
      </c>
      <c r="N46" s="2">
        <v>2</v>
      </c>
    </row>
    <row r="47" spans="3:14" ht="15">
      <c r="C47" s="28" t="s">
        <v>52</v>
      </c>
      <c r="D47" s="12">
        <v>46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9</v>
      </c>
      <c r="K47" s="2">
        <v>3</v>
      </c>
      <c r="L47" s="2">
        <v>0</v>
      </c>
      <c r="M47" s="2">
        <v>34</v>
      </c>
      <c r="N47" s="2">
        <v>0</v>
      </c>
    </row>
    <row r="48" spans="3:14" ht="15">
      <c r="C48" s="28" t="s">
        <v>13</v>
      </c>
      <c r="D48" s="12">
        <v>6</v>
      </c>
      <c r="E48" s="2">
        <v>0</v>
      </c>
      <c r="F48" s="2">
        <v>0</v>
      </c>
      <c r="G48" s="2">
        <v>0</v>
      </c>
      <c r="H48" s="2">
        <v>0</v>
      </c>
      <c r="I48" s="2">
        <v>4</v>
      </c>
      <c r="J48" s="2">
        <v>1</v>
      </c>
      <c r="K48" s="2">
        <v>0</v>
      </c>
      <c r="L48" s="2">
        <v>0</v>
      </c>
      <c r="M48" s="2">
        <v>0</v>
      </c>
      <c r="N48" s="2">
        <v>1</v>
      </c>
    </row>
    <row r="49" spans="2:14" ht="15">
      <c r="B49" s="51" t="s">
        <v>43</v>
      </c>
      <c r="C49" s="51"/>
      <c r="D49" s="12">
        <v>168</v>
      </c>
      <c r="E49" s="2">
        <v>12</v>
      </c>
      <c r="F49" s="2">
        <v>5</v>
      </c>
      <c r="G49" s="2">
        <v>6</v>
      </c>
      <c r="H49" s="2">
        <v>12</v>
      </c>
      <c r="I49" s="2">
        <v>64</v>
      </c>
      <c r="J49" s="2">
        <v>11</v>
      </c>
      <c r="K49" s="2">
        <v>43</v>
      </c>
      <c r="L49" s="2">
        <v>13</v>
      </c>
      <c r="M49" s="2">
        <v>2</v>
      </c>
      <c r="N49" s="2">
        <v>0</v>
      </c>
    </row>
    <row r="50" spans="3:14" ht="15">
      <c r="C50" s="28" t="s">
        <v>54</v>
      </c>
      <c r="D50" s="12">
        <v>168</v>
      </c>
      <c r="E50" s="2">
        <v>12</v>
      </c>
      <c r="F50" s="2">
        <v>5</v>
      </c>
      <c r="G50" s="2">
        <v>6</v>
      </c>
      <c r="H50" s="2">
        <v>12</v>
      </c>
      <c r="I50" s="2">
        <v>64</v>
      </c>
      <c r="J50" s="2">
        <v>11</v>
      </c>
      <c r="K50" s="2">
        <v>43</v>
      </c>
      <c r="L50" s="2">
        <v>13</v>
      </c>
      <c r="M50" s="2">
        <v>2</v>
      </c>
      <c r="N50" s="2">
        <v>0</v>
      </c>
    </row>
    <row r="51" spans="2:14" ht="15">
      <c r="B51" s="51" t="s">
        <v>44</v>
      </c>
      <c r="C51" s="51"/>
      <c r="D51" s="12">
        <v>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">
        <v>0</v>
      </c>
    </row>
    <row r="52" spans="3:14" ht="15">
      <c r="C52" s="28" t="s">
        <v>52</v>
      </c>
      <c r="D52" s="12">
        <v>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2">
        <v>0</v>
      </c>
    </row>
    <row r="53" spans="2:14" ht="15">
      <c r="B53" s="51" t="s">
        <v>45</v>
      </c>
      <c r="C53" s="51"/>
      <c r="D53" s="12">
        <v>7</v>
      </c>
      <c r="E53" s="2">
        <v>7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3:14" ht="15">
      <c r="C54" s="28" t="s">
        <v>56</v>
      </c>
      <c r="D54" s="12">
        <v>7</v>
      </c>
      <c r="E54" s="2">
        <v>7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2:14" ht="15">
      <c r="B55" s="51" t="s">
        <v>13</v>
      </c>
      <c r="C55" s="51"/>
      <c r="D55" s="12">
        <v>13</v>
      </c>
      <c r="E55" s="2">
        <v>3</v>
      </c>
      <c r="F55" s="2">
        <v>4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3</v>
      </c>
      <c r="N55" s="2">
        <v>1</v>
      </c>
    </row>
    <row r="56" spans="3:14" ht="15">
      <c r="C56" s="28" t="s">
        <v>49</v>
      </c>
      <c r="D56" s="12">
        <v>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3</v>
      </c>
      <c r="N56" s="2">
        <v>0</v>
      </c>
    </row>
    <row r="57" spans="3:14" ht="15">
      <c r="C57" s="28" t="s">
        <v>51</v>
      </c>
      <c r="D57" s="12">
        <v>5</v>
      </c>
      <c r="E57" s="2">
        <v>2</v>
      </c>
      <c r="F57" s="2">
        <v>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3:14" ht="15">
      <c r="C58" s="28" t="s">
        <v>13</v>
      </c>
      <c r="D58" s="12">
        <v>5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1</v>
      </c>
    </row>
  </sheetData>
  <mergeCells count="13">
    <mergeCell ref="A3:N3"/>
    <mergeCell ref="A1:N1"/>
    <mergeCell ref="E5:N5"/>
    <mergeCell ref="A7:C7"/>
    <mergeCell ref="A8:C8"/>
    <mergeCell ref="B51:C51"/>
    <mergeCell ref="B53:C53"/>
    <mergeCell ref="B55:C55"/>
    <mergeCell ref="B20:C20"/>
    <mergeCell ref="B27:C27"/>
    <mergeCell ref="B33:C33"/>
    <mergeCell ref="B43:C43"/>
    <mergeCell ref="B49:C4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1.7109375" style="28" customWidth="1"/>
    <col min="3" max="3" width="13.00390625" style="2" bestFit="1" customWidth="1"/>
    <col min="4" max="4" width="7.7109375" style="2" customWidth="1"/>
    <col min="5" max="5" width="7.57421875" style="2" customWidth="1"/>
    <col min="6" max="6" width="7.28125" style="2" customWidth="1"/>
    <col min="7" max="7" width="11.57421875" style="2" bestFit="1" customWidth="1"/>
    <col min="8" max="8" width="7.140625" style="2" customWidth="1"/>
    <col min="9" max="9" width="8.140625" style="2" customWidth="1"/>
    <col min="10" max="10" width="7.140625" style="2" customWidth="1"/>
    <col min="11" max="11" width="7.8515625" style="2" customWidth="1"/>
    <col min="12" max="12" width="8.57421875" style="2" customWidth="1"/>
    <col min="13" max="13" width="7.574218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8" t="s">
        <v>74</v>
      </c>
    </row>
    <row r="7" spans="1:14" ht="18.75" customHeight="1">
      <c r="A7" s="51" t="s">
        <v>76</v>
      </c>
      <c r="B7" s="51"/>
      <c r="C7" s="12">
        <v>10337</v>
      </c>
      <c r="D7" s="2">
        <v>1234</v>
      </c>
      <c r="E7" s="2">
        <v>1238</v>
      </c>
      <c r="F7" s="2">
        <v>1351</v>
      </c>
      <c r="G7" s="2">
        <v>1365</v>
      </c>
      <c r="H7" s="2">
        <v>1386</v>
      </c>
      <c r="I7" s="2">
        <v>173</v>
      </c>
      <c r="J7" s="2">
        <v>1073</v>
      </c>
      <c r="K7" s="2">
        <v>1092</v>
      </c>
      <c r="L7" s="2">
        <v>453</v>
      </c>
      <c r="M7" s="2">
        <v>644</v>
      </c>
      <c r="N7" s="2">
        <v>328</v>
      </c>
    </row>
    <row r="8" spans="2:14" ht="18.75" customHeight="1">
      <c r="B8" s="28" t="s">
        <v>77</v>
      </c>
      <c r="C8" s="12">
        <v>7278</v>
      </c>
      <c r="D8" s="2">
        <v>708</v>
      </c>
      <c r="E8" s="2">
        <v>866</v>
      </c>
      <c r="F8" s="2">
        <v>1008</v>
      </c>
      <c r="G8" s="2">
        <v>1115</v>
      </c>
      <c r="H8" s="2">
        <v>877</v>
      </c>
      <c r="I8" s="2">
        <v>151</v>
      </c>
      <c r="J8" s="2">
        <v>701</v>
      </c>
      <c r="K8" s="2">
        <v>756</v>
      </c>
      <c r="L8" s="2">
        <v>332</v>
      </c>
      <c r="M8" s="2">
        <v>531</v>
      </c>
      <c r="N8" s="2">
        <v>233</v>
      </c>
    </row>
    <row r="9" spans="2:14" ht="15">
      <c r="B9" s="28" t="s">
        <v>78</v>
      </c>
      <c r="C9" s="12">
        <v>1636</v>
      </c>
      <c r="D9" s="2">
        <v>227</v>
      </c>
      <c r="E9" s="2">
        <v>174</v>
      </c>
      <c r="F9" s="2">
        <v>206</v>
      </c>
      <c r="G9" s="2">
        <v>165</v>
      </c>
      <c r="H9" s="2">
        <v>242</v>
      </c>
      <c r="I9" s="2">
        <v>19</v>
      </c>
      <c r="J9" s="2">
        <v>200</v>
      </c>
      <c r="K9" s="2">
        <v>182</v>
      </c>
      <c r="L9" s="2">
        <v>69</v>
      </c>
      <c r="M9" s="2">
        <v>76</v>
      </c>
      <c r="N9" s="2">
        <v>76</v>
      </c>
    </row>
    <row r="10" spans="2:14" ht="15">
      <c r="B10" s="28" t="s">
        <v>79</v>
      </c>
      <c r="C10" s="12">
        <v>461</v>
      </c>
      <c r="D10" s="2">
        <v>82</v>
      </c>
      <c r="E10" s="2">
        <v>36</v>
      </c>
      <c r="F10" s="2">
        <v>50</v>
      </c>
      <c r="G10" s="2">
        <v>44</v>
      </c>
      <c r="H10" s="2">
        <v>81</v>
      </c>
      <c r="I10" s="2">
        <v>3</v>
      </c>
      <c r="J10" s="2">
        <v>65</v>
      </c>
      <c r="K10" s="2">
        <v>53</v>
      </c>
      <c r="L10" s="2">
        <v>16</v>
      </c>
      <c r="M10" s="2">
        <v>20</v>
      </c>
      <c r="N10" s="2">
        <v>11</v>
      </c>
    </row>
    <row r="11" spans="2:14" ht="15">
      <c r="B11" s="28" t="s">
        <v>80</v>
      </c>
      <c r="C11" s="12">
        <v>236</v>
      </c>
      <c r="D11" s="2">
        <v>41</v>
      </c>
      <c r="E11" s="2">
        <v>30</v>
      </c>
      <c r="F11" s="2">
        <v>28</v>
      </c>
      <c r="G11" s="2">
        <v>12</v>
      </c>
      <c r="H11" s="2">
        <v>48</v>
      </c>
      <c r="I11" s="2">
        <v>0</v>
      </c>
      <c r="J11" s="2">
        <v>26</v>
      </c>
      <c r="K11" s="2">
        <v>29</v>
      </c>
      <c r="L11" s="2">
        <v>11</v>
      </c>
      <c r="M11" s="2">
        <v>6</v>
      </c>
      <c r="N11" s="2">
        <v>5</v>
      </c>
    </row>
    <row r="12" spans="2:14" ht="15">
      <c r="B12" s="28" t="s">
        <v>81</v>
      </c>
      <c r="C12" s="12">
        <v>364</v>
      </c>
      <c r="D12" s="2">
        <v>65</v>
      </c>
      <c r="E12" s="2">
        <v>79</v>
      </c>
      <c r="F12" s="2">
        <v>42</v>
      </c>
      <c r="G12" s="2">
        <v>10</v>
      </c>
      <c r="H12" s="2">
        <v>52</v>
      </c>
      <c r="I12" s="2">
        <v>0</v>
      </c>
      <c r="J12" s="2">
        <v>47</v>
      </c>
      <c r="K12" s="2">
        <v>47</v>
      </c>
      <c r="L12" s="2">
        <v>12</v>
      </c>
      <c r="M12" s="2">
        <v>8</v>
      </c>
      <c r="N12" s="2">
        <v>2</v>
      </c>
    </row>
    <row r="13" spans="2:14" ht="15">
      <c r="B13" s="28" t="s">
        <v>82</v>
      </c>
      <c r="C13" s="12">
        <v>221</v>
      </c>
      <c r="D13" s="2">
        <v>59</v>
      </c>
      <c r="E13" s="2">
        <v>40</v>
      </c>
      <c r="F13" s="2">
        <v>13</v>
      </c>
      <c r="G13" s="2">
        <v>4</v>
      </c>
      <c r="H13" s="2">
        <v>52</v>
      </c>
      <c r="I13" s="2">
        <v>0</v>
      </c>
      <c r="J13" s="2">
        <v>21</v>
      </c>
      <c r="K13" s="2">
        <v>17</v>
      </c>
      <c r="L13" s="2">
        <v>13</v>
      </c>
      <c r="M13" s="2">
        <v>1</v>
      </c>
      <c r="N13" s="2">
        <v>1</v>
      </c>
    </row>
    <row r="14" spans="2:14" ht="15">
      <c r="B14" s="28" t="s">
        <v>83</v>
      </c>
      <c r="C14" s="12">
        <v>110</v>
      </c>
      <c r="D14" s="2">
        <v>36</v>
      </c>
      <c r="E14" s="2">
        <v>8</v>
      </c>
      <c r="F14" s="2">
        <v>4</v>
      </c>
      <c r="G14" s="2">
        <v>12</v>
      </c>
      <c r="H14" s="2">
        <v>29</v>
      </c>
      <c r="I14" s="2">
        <v>0</v>
      </c>
      <c r="J14" s="2">
        <v>11</v>
      </c>
      <c r="K14" s="2">
        <v>8</v>
      </c>
      <c r="L14" s="2">
        <v>0</v>
      </c>
      <c r="M14" s="2">
        <v>2</v>
      </c>
      <c r="N14" s="2">
        <v>0</v>
      </c>
    </row>
    <row r="15" spans="2:14" ht="15">
      <c r="B15" s="28" t="s">
        <v>84</v>
      </c>
      <c r="C15" s="12">
        <v>17</v>
      </c>
      <c r="D15" s="2">
        <v>6</v>
      </c>
      <c r="E15" s="2">
        <v>2</v>
      </c>
      <c r="F15" s="2">
        <v>0</v>
      </c>
      <c r="G15" s="2">
        <v>3</v>
      </c>
      <c r="H15" s="2">
        <v>4</v>
      </c>
      <c r="I15" s="2">
        <v>0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</row>
    <row r="16" spans="2:14" ht="15">
      <c r="B16" s="28" t="s">
        <v>85</v>
      </c>
      <c r="C16" s="12">
        <v>14</v>
      </c>
      <c r="D16" s="2">
        <v>10</v>
      </c>
      <c r="E16" s="2">
        <v>3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18.75" customHeight="1">
      <c r="A17" s="53" t="s">
        <v>423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4" ht="15">
      <c r="B18" s="28" t="s">
        <v>77</v>
      </c>
      <c r="C18" s="13">
        <v>0.7040727483796072</v>
      </c>
      <c r="D18" s="6">
        <v>0.5737439222042139</v>
      </c>
      <c r="E18" s="6">
        <v>0.6995153473344103</v>
      </c>
      <c r="F18" s="6">
        <v>0.7461139896373057</v>
      </c>
      <c r="G18" s="6">
        <v>0.8168498168498168</v>
      </c>
      <c r="H18" s="6">
        <v>0.6327561327561327</v>
      </c>
      <c r="I18" s="6">
        <v>0.8728323699421965</v>
      </c>
      <c r="J18" s="6">
        <v>0.6533084808946877</v>
      </c>
      <c r="K18" s="6">
        <v>0.6923076923076923</v>
      </c>
      <c r="L18" s="6">
        <v>0.7328918322295805</v>
      </c>
      <c r="M18" s="6">
        <v>0.8245341614906833</v>
      </c>
      <c r="N18" s="6">
        <v>0.7103658536585366</v>
      </c>
    </row>
    <row r="19" spans="2:14" ht="15">
      <c r="B19" s="28" t="s">
        <v>78</v>
      </c>
      <c r="C19" s="13">
        <v>0.1582664215923382</v>
      </c>
      <c r="D19" s="6">
        <v>0.1839546191247974</v>
      </c>
      <c r="E19" s="6">
        <v>0.14054927302100162</v>
      </c>
      <c r="F19" s="6">
        <v>0.15247964470762398</v>
      </c>
      <c r="G19" s="6">
        <v>0.12087912087912088</v>
      </c>
      <c r="H19" s="6">
        <v>0.1746031746031746</v>
      </c>
      <c r="I19" s="6">
        <v>0.10982658959537572</v>
      </c>
      <c r="J19" s="6">
        <v>0.1863932898415657</v>
      </c>
      <c r="K19" s="6">
        <v>0.16666666666666666</v>
      </c>
      <c r="L19" s="6">
        <v>0.152317880794702</v>
      </c>
      <c r="M19" s="6">
        <v>0.11801242236024845</v>
      </c>
      <c r="N19" s="6">
        <v>0.23170731707317074</v>
      </c>
    </row>
    <row r="20" spans="2:14" ht="15">
      <c r="B20" s="28" t="s">
        <v>79</v>
      </c>
      <c r="C20" s="13">
        <v>0.04459707845603173</v>
      </c>
      <c r="D20" s="6">
        <v>0.06645056726094004</v>
      </c>
      <c r="E20" s="6">
        <v>0.029079159935379646</v>
      </c>
      <c r="F20" s="6">
        <v>0.037009622501850484</v>
      </c>
      <c r="G20" s="6">
        <v>0.03223443223443224</v>
      </c>
      <c r="H20" s="6">
        <v>0.05844155844155844</v>
      </c>
      <c r="I20" s="6">
        <v>0.017341040462427744</v>
      </c>
      <c r="J20" s="6">
        <v>0.06057781919850885</v>
      </c>
      <c r="K20" s="6">
        <v>0.048534798534798536</v>
      </c>
      <c r="L20" s="6">
        <v>0.03532008830022075</v>
      </c>
      <c r="M20" s="6">
        <v>0.031055900621118012</v>
      </c>
      <c r="N20" s="6">
        <v>0.03353658536585366</v>
      </c>
    </row>
    <row r="21" spans="2:14" ht="15">
      <c r="B21" s="28" t="s">
        <v>80</v>
      </c>
      <c r="C21" s="13">
        <v>0.022830608493760278</v>
      </c>
      <c r="D21" s="6">
        <v>0.03322528363047002</v>
      </c>
      <c r="E21" s="6">
        <v>0.024232633279483037</v>
      </c>
      <c r="F21" s="6">
        <v>0.02072538860103627</v>
      </c>
      <c r="G21" s="6">
        <v>0.008791208791208791</v>
      </c>
      <c r="H21" s="6">
        <v>0.03463203463203463</v>
      </c>
      <c r="I21" s="2">
        <v>0</v>
      </c>
      <c r="J21" s="6">
        <v>0.024231127679403542</v>
      </c>
      <c r="K21" s="6">
        <v>0.026556776556776556</v>
      </c>
      <c r="L21" s="6">
        <v>0.024282560706401765</v>
      </c>
      <c r="M21" s="6">
        <v>0.009316770186335404</v>
      </c>
      <c r="N21" s="6">
        <v>0.01524390243902439</v>
      </c>
    </row>
    <row r="22" spans="2:14" ht="15">
      <c r="B22" s="28" t="s">
        <v>81</v>
      </c>
      <c r="C22" s="13">
        <v>0.03521331140563026</v>
      </c>
      <c r="D22" s="6">
        <v>0.0526742301458671</v>
      </c>
      <c r="E22" s="6">
        <v>0.06381260096930533</v>
      </c>
      <c r="F22" s="6">
        <v>0.031088082901554404</v>
      </c>
      <c r="G22" s="6">
        <v>0.007326007326007326</v>
      </c>
      <c r="H22" s="6">
        <v>0.03751803751803752</v>
      </c>
      <c r="I22" s="2">
        <v>0</v>
      </c>
      <c r="J22" s="6">
        <v>0.04380242311276794</v>
      </c>
      <c r="K22" s="6">
        <v>0.04304029304029304</v>
      </c>
      <c r="L22" s="6">
        <v>0.026490066225165563</v>
      </c>
      <c r="M22" s="6">
        <v>0.012422360248447204</v>
      </c>
      <c r="N22" s="6">
        <v>0.006097560975609756</v>
      </c>
    </row>
    <row r="23" spans="2:14" ht="15">
      <c r="B23" s="28" t="s">
        <v>82</v>
      </c>
      <c r="C23" s="13">
        <v>0.021379510496275515</v>
      </c>
      <c r="D23" s="6">
        <v>0.04781199351701783</v>
      </c>
      <c r="E23" s="6">
        <v>0.03231017770597738</v>
      </c>
      <c r="F23" s="6">
        <v>0.009622501850481125</v>
      </c>
      <c r="G23" s="6">
        <v>0.0029304029304029304</v>
      </c>
      <c r="H23" s="6">
        <v>0.03751803751803752</v>
      </c>
      <c r="I23" s="2">
        <v>0</v>
      </c>
      <c r="J23" s="6">
        <v>0.0195712954333644</v>
      </c>
      <c r="K23" s="6">
        <v>0.015567765567765568</v>
      </c>
      <c r="L23" s="6">
        <v>0.02869757174392936</v>
      </c>
      <c r="M23" s="6">
        <v>0.0015527950310559005</v>
      </c>
      <c r="N23" s="6">
        <v>0.003048780487804878</v>
      </c>
    </row>
    <row r="24" spans="2:14" ht="15">
      <c r="B24" s="28" t="s">
        <v>83</v>
      </c>
      <c r="C24" s="13">
        <v>0.010641385314888266</v>
      </c>
      <c r="D24" s="6">
        <v>0.029173419773095625</v>
      </c>
      <c r="E24" s="6">
        <v>0.006462035541195477</v>
      </c>
      <c r="F24" s="6">
        <v>0.0029607698001480384</v>
      </c>
      <c r="G24" s="6">
        <v>0.008791208791208791</v>
      </c>
      <c r="H24" s="6">
        <v>0.020923520923520924</v>
      </c>
      <c r="I24" s="2">
        <v>0</v>
      </c>
      <c r="J24" s="6">
        <v>0.010251630941286114</v>
      </c>
      <c r="K24" s="6">
        <v>0.007326007326007326</v>
      </c>
      <c r="L24" s="2">
        <v>0</v>
      </c>
      <c r="M24" s="6">
        <v>0.003105590062111801</v>
      </c>
      <c r="N24" s="2">
        <v>0</v>
      </c>
    </row>
    <row r="25" spans="2:14" ht="15">
      <c r="B25" s="28" t="s">
        <v>84</v>
      </c>
      <c r="C25" s="13">
        <v>0.001644577730482732</v>
      </c>
      <c r="D25" s="6">
        <v>0.004862236628849271</v>
      </c>
      <c r="E25" s="6">
        <v>0.0016155088852988692</v>
      </c>
      <c r="F25" s="2">
        <v>0</v>
      </c>
      <c r="G25" s="6">
        <v>0.002197802197802198</v>
      </c>
      <c r="H25" s="6">
        <v>0.002886002886002886</v>
      </c>
      <c r="I25" s="2">
        <v>0</v>
      </c>
      <c r="J25" s="6">
        <v>0.001863932898415657</v>
      </c>
      <c r="K25" s="2">
        <v>0</v>
      </c>
      <c r="L25" s="2">
        <v>0</v>
      </c>
      <c r="M25" s="2">
        <v>0</v>
      </c>
      <c r="N25" s="2">
        <v>0</v>
      </c>
    </row>
    <row r="26" spans="2:14" ht="15">
      <c r="B26" s="28" t="s">
        <v>85</v>
      </c>
      <c r="C26" s="13">
        <v>0.0013543581309857792</v>
      </c>
      <c r="D26" s="6">
        <v>0.008103727714748784</v>
      </c>
      <c r="E26" s="6">
        <v>0.0024232633279483036</v>
      </c>
      <c r="F26" s="2">
        <v>0</v>
      </c>
      <c r="G26" s="2">
        <v>0</v>
      </c>
      <c r="H26" s="6">
        <v>0.0007215007215007215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</sheetData>
  <mergeCells count="5">
    <mergeCell ref="A7:B7"/>
    <mergeCell ref="A3:N3"/>
    <mergeCell ref="D5:N5"/>
    <mergeCell ref="A1:N1"/>
    <mergeCell ref="A17:N1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6.7109375" style="28" customWidth="1"/>
    <col min="3" max="11" width="10.140625" style="2" customWidth="1"/>
    <col min="12" max="16384" width="11.421875" style="2" customWidth="1"/>
  </cols>
  <sheetData>
    <row r="1" spans="1:11" s="28" customFormat="1" ht="15">
      <c r="A1" s="51" t="s">
        <v>191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28" customFormat="1" ht="15"/>
    <row r="3" spans="1:11" s="28" customFormat="1" ht="15">
      <c r="A3" s="52" t="s">
        <v>357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="28" customFormat="1" ht="15"/>
    <row r="5" spans="3:11" s="28" customFormat="1" ht="15">
      <c r="C5" s="28" t="s">
        <v>97</v>
      </c>
      <c r="D5" s="51" t="s">
        <v>158</v>
      </c>
      <c r="E5" s="51"/>
      <c r="F5" s="51"/>
      <c r="G5" s="51"/>
      <c r="H5" s="51"/>
      <c r="I5" s="51"/>
      <c r="J5" s="51"/>
      <c r="K5" s="51"/>
    </row>
    <row r="6" spans="4:11" s="35" customFormat="1" ht="15"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 t="s">
        <v>258</v>
      </c>
    </row>
    <row r="7" spans="3:11" s="35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</row>
    <row r="8" spans="1:11" ht="18.75" customHeight="1">
      <c r="A8" s="51" t="s">
        <v>97</v>
      </c>
      <c r="B8" s="51"/>
      <c r="C8" s="12">
        <v>1504</v>
      </c>
      <c r="D8" s="2">
        <v>790</v>
      </c>
      <c r="E8" s="2">
        <v>1076</v>
      </c>
      <c r="F8" s="2">
        <v>1430</v>
      </c>
      <c r="G8" s="2">
        <v>1680</v>
      </c>
      <c r="H8" s="2">
        <v>1830</v>
      </c>
      <c r="I8" s="2">
        <v>1940</v>
      </c>
      <c r="J8" s="2">
        <v>1939</v>
      </c>
      <c r="K8" s="2">
        <v>2839</v>
      </c>
    </row>
    <row r="9" spans="1:3" ht="18.75" customHeight="1">
      <c r="A9" s="51" t="s">
        <v>406</v>
      </c>
      <c r="B9" s="51"/>
      <c r="C9" s="12"/>
    </row>
    <row r="10" spans="2:11" ht="17.25">
      <c r="B10" s="28" t="s">
        <v>476</v>
      </c>
      <c r="C10" s="15">
        <v>700</v>
      </c>
      <c r="D10" s="8">
        <v>692</v>
      </c>
      <c r="E10" s="42" t="s">
        <v>387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2:11" ht="17.25">
      <c r="B11" s="28" t="s">
        <v>477</v>
      </c>
      <c r="C11" s="15">
        <v>844</v>
      </c>
      <c r="D11" s="8">
        <v>797</v>
      </c>
      <c r="E11" s="8">
        <v>926</v>
      </c>
      <c r="F11" s="42" t="s">
        <v>387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2:11" ht="17.25">
      <c r="B12" s="28" t="s">
        <v>478</v>
      </c>
      <c r="C12" s="15">
        <v>1004</v>
      </c>
      <c r="D12" s="8">
        <v>963</v>
      </c>
      <c r="E12" s="8">
        <v>1007</v>
      </c>
      <c r="F12" s="8">
        <v>1066</v>
      </c>
      <c r="G12" s="42" t="s">
        <v>387</v>
      </c>
      <c r="H12" s="8">
        <v>0</v>
      </c>
      <c r="I12" s="8">
        <v>0</v>
      </c>
      <c r="J12" s="8">
        <v>0</v>
      </c>
      <c r="K12" s="8">
        <v>0</v>
      </c>
    </row>
    <row r="13" spans="2:11" ht="17.25">
      <c r="B13" s="28" t="s">
        <v>479</v>
      </c>
      <c r="C13" s="15">
        <v>1097</v>
      </c>
      <c r="D13" s="8">
        <v>939</v>
      </c>
      <c r="E13" s="8">
        <v>1081</v>
      </c>
      <c r="F13" s="8">
        <v>1255</v>
      </c>
      <c r="G13" s="42" t="s">
        <v>387</v>
      </c>
      <c r="H13" s="8">
        <v>0</v>
      </c>
      <c r="I13" s="8">
        <v>0</v>
      </c>
      <c r="J13" s="8">
        <v>0</v>
      </c>
      <c r="K13" s="8">
        <v>0</v>
      </c>
    </row>
    <row r="14" spans="2:11" ht="17.25">
      <c r="B14" s="28" t="s">
        <v>480</v>
      </c>
      <c r="C14" s="15">
        <v>1302</v>
      </c>
      <c r="D14" s="42" t="s">
        <v>387</v>
      </c>
      <c r="E14" s="8">
        <v>1148</v>
      </c>
      <c r="F14" s="8">
        <v>1365</v>
      </c>
      <c r="G14" s="8">
        <v>1319</v>
      </c>
      <c r="H14" s="42" t="s">
        <v>387</v>
      </c>
      <c r="I14" s="42" t="s">
        <v>387</v>
      </c>
      <c r="J14" s="8">
        <v>0</v>
      </c>
      <c r="K14" s="8">
        <v>0</v>
      </c>
    </row>
    <row r="15" spans="2:11" ht="17.25">
      <c r="B15" s="28" t="s">
        <v>481</v>
      </c>
      <c r="C15" s="15">
        <v>1486</v>
      </c>
      <c r="D15" s="8">
        <v>0</v>
      </c>
      <c r="E15" s="8">
        <v>1303</v>
      </c>
      <c r="F15" s="8">
        <v>1464</v>
      </c>
      <c r="G15" s="8">
        <v>1518</v>
      </c>
      <c r="H15" s="8">
        <v>1537</v>
      </c>
      <c r="I15" s="8">
        <v>1407</v>
      </c>
      <c r="J15" s="42" t="s">
        <v>387</v>
      </c>
      <c r="K15" s="42" t="s">
        <v>387</v>
      </c>
    </row>
    <row r="16" spans="2:11" ht="17.25">
      <c r="B16" s="28" t="s">
        <v>482</v>
      </c>
      <c r="C16" s="15">
        <v>1668</v>
      </c>
      <c r="D16" s="8">
        <v>0</v>
      </c>
      <c r="E16" s="42" t="s">
        <v>387</v>
      </c>
      <c r="F16" s="8">
        <v>1588</v>
      </c>
      <c r="G16" s="8">
        <v>1712</v>
      </c>
      <c r="H16" s="8">
        <v>1639</v>
      </c>
      <c r="I16" s="8">
        <v>1481</v>
      </c>
      <c r="J16" s="8">
        <v>1751</v>
      </c>
      <c r="K16" s="42" t="s">
        <v>387</v>
      </c>
    </row>
    <row r="17" spans="2:11" ht="17.25">
      <c r="B17" s="28" t="s">
        <v>483</v>
      </c>
      <c r="C17" s="15">
        <v>1834</v>
      </c>
      <c r="D17" s="8">
        <v>0</v>
      </c>
      <c r="E17" s="8">
        <v>0</v>
      </c>
      <c r="F17" s="8">
        <v>1748</v>
      </c>
      <c r="G17" s="8">
        <v>1913</v>
      </c>
      <c r="H17" s="8">
        <v>1831</v>
      </c>
      <c r="I17" s="8">
        <v>1760</v>
      </c>
      <c r="J17" s="8">
        <v>1633</v>
      </c>
      <c r="K17" s="8">
        <v>1734</v>
      </c>
    </row>
    <row r="18" spans="2:11" ht="17.25">
      <c r="B18" s="28" t="s">
        <v>484</v>
      </c>
      <c r="C18" s="15">
        <v>2118</v>
      </c>
      <c r="D18" s="8">
        <v>0</v>
      </c>
      <c r="E18" s="42" t="s">
        <v>387</v>
      </c>
      <c r="F18" s="42" t="s">
        <v>387</v>
      </c>
      <c r="G18" s="8">
        <v>2305</v>
      </c>
      <c r="H18" s="8">
        <v>2203</v>
      </c>
      <c r="I18" s="8">
        <v>1990</v>
      </c>
      <c r="J18" s="8">
        <v>2009</v>
      </c>
      <c r="K18" s="8">
        <v>1977</v>
      </c>
    </row>
    <row r="19" spans="2:11" ht="17.25">
      <c r="B19" s="28" t="s">
        <v>485</v>
      </c>
      <c r="C19" s="15">
        <v>2871</v>
      </c>
      <c r="D19" s="8">
        <v>0</v>
      </c>
      <c r="E19" s="8">
        <v>0</v>
      </c>
      <c r="F19" s="42" t="s">
        <v>387</v>
      </c>
      <c r="G19" s="8">
        <v>2612</v>
      </c>
      <c r="H19" s="8">
        <v>2872</v>
      </c>
      <c r="I19" s="8">
        <v>2667</v>
      </c>
      <c r="J19" s="8">
        <v>2394</v>
      </c>
      <c r="K19" s="8">
        <v>3439</v>
      </c>
    </row>
    <row r="21" spans="1:11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>
      <c r="A22" s="51" t="s">
        <v>447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">
      <c r="A23" s="51" t="s">
        <v>448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3" ht="15">
      <c r="A24" s="51" t="s">
        <v>449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"/>
      <c r="M24" s="1"/>
    </row>
    <row r="25" spans="1:13" ht="15">
      <c r="A25" s="51" t="s">
        <v>450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"/>
      <c r="M25" s="1"/>
    </row>
  </sheetData>
  <mergeCells count="11">
    <mergeCell ref="A24:K24"/>
    <mergeCell ref="A25:K25"/>
    <mergeCell ref="A23:K23"/>
    <mergeCell ref="A3:K3"/>
    <mergeCell ref="C7:K7"/>
    <mergeCell ref="D5:K5"/>
    <mergeCell ref="A1:K1"/>
    <mergeCell ref="A8:B8"/>
    <mergeCell ref="A9:B9"/>
    <mergeCell ref="A21:K21"/>
    <mergeCell ref="A22:K22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1.140625" style="28" customWidth="1"/>
    <col min="3" max="3" width="13.8515625" style="2" bestFit="1" customWidth="1"/>
    <col min="4" max="4" width="7.28125" style="2" customWidth="1"/>
    <col min="5" max="5" width="7.8515625" style="2" customWidth="1"/>
    <col min="6" max="6" width="8.140625" style="2" customWidth="1"/>
    <col min="7" max="7" width="11.57421875" style="2" bestFit="1" customWidth="1"/>
    <col min="8" max="13" width="8.851562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8" t="s">
        <v>74</v>
      </c>
    </row>
    <row r="7" spans="3:14" s="35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8.75" customHeight="1">
      <c r="A8" s="51" t="s">
        <v>97</v>
      </c>
      <c r="B8" s="51"/>
      <c r="C8" s="12">
        <v>1504</v>
      </c>
      <c r="D8" s="2">
        <v>1563</v>
      </c>
      <c r="E8" s="2">
        <v>1489</v>
      </c>
      <c r="F8" s="2">
        <v>1461</v>
      </c>
      <c r="G8" s="2">
        <v>1384</v>
      </c>
      <c r="H8" s="2">
        <v>1514</v>
      </c>
      <c r="I8" s="2">
        <v>1568</v>
      </c>
      <c r="J8" s="2">
        <v>1465</v>
      </c>
      <c r="K8" s="2">
        <v>1518</v>
      </c>
      <c r="L8" s="2">
        <v>1506</v>
      </c>
      <c r="M8" s="2">
        <v>1510</v>
      </c>
      <c r="N8" s="2">
        <v>1398</v>
      </c>
    </row>
    <row r="9" spans="1:3" ht="18.75" customHeight="1">
      <c r="A9" s="51" t="s">
        <v>158</v>
      </c>
      <c r="B9" s="51"/>
      <c r="C9" s="12"/>
    </row>
    <row r="10" spans="2:14" ht="15">
      <c r="B10" s="28" t="s">
        <v>171</v>
      </c>
      <c r="C10" s="15">
        <v>790</v>
      </c>
      <c r="D10" s="8">
        <v>797</v>
      </c>
      <c r="E10" s="8">
        <v>723</v>
      </c>
      <c r="F10" s="8">
        <v>867</v>
      </c>
      <c r="G10" s="43" t="s">
        <v>387</v>
      </c>
      <c r="H10" s="8">
        <v>796</v>
      </c>
      <c r="I10" s="43" t="s">
        <v>387</v>
      </c>
      <c r="J10" s="8">
        <v>832</v>
      </c>
      <c r="K10" s="8">
        <v>795</v>
      </c>
      <c r="L10" s="8">
        <v>1023</v>
      </c>
      <c r="M10" s="8">
        <v>768</v>
      </c>
      <c r="N10" s="43" t="s">
        <v>387</v>
      </c>
    </row>
    <row r="11" spans="2:14" ht="15">
      <c r="B11" s="28" t="s">
        <v>172</v>
      </c>
      <c r="C11" s="15">
        <v>1076</v>
      </c>
      <c r="D11" s="8">
        <v>1084</v>
      </c>
      <c r="E11" s="8">
        <v>1107</v>
      </c>
      <c r="F11" s="8">
        <v>1079</v>
      </c>
      <c r="G11" s="8">
        <v>980</v>
      </c>
      <c r="H11" s="8">
        <v>1085</v>
      </c>
      <c r="I11" s="43" t="s">
        <v>387</v>
      </c>
      <c r="J11" s="8">
        <v>1062</v>
      </c>
      <c r="K11" s="8">
        <v>1067</v>
      </c>
      <c r="L11" s="8">
        <v>1081</v>
      </c>
      <c r="M11" s="8">
        <v>1091</v>
      </c>
      <c r="N11" s="8">
        <v>959</v>
      </c>
    </row>
    <row r="12" spans="2:14" ht="15">
      <c r="B12" s="28" t="s">
        <v>173</v>
      </c>
      <c r="C12" s="15">
        <v>1430</v>
      </c>
      <c r="D12" s="8">
        <v>1475</v>
      </c>
      <c r="E12" s="8">
        <v>1436</v>
      </c>
      <c r="F12" s="8">
        <v>1372</v>
      </c>
      <c r="G12" s="8">
        <v>1279</v>
      </c>
      <c r="H12" s="8">
        <v>1406</v>
      </c>
      <c r="I12" s="43" t="s">
        <v>387</v>
      </c>
      <c r="J12" s="8">
        <v>1462</v>
      </c>
      <c r="K12" s="8">
        <v>1433</v>
      </c>
      <c r="L12" s="8">
        <v>1479</v>
      </c>
      <c r="M12" s="8">
        <v>1387</v>
      </c>
      <c r="N12" s="8">
        <v>1230</v>
      </c>
    </row>
    <row r="13" spans="2:14" ht="15">
      <c r="B13" s="28" t="s">
        <v>174</v>
      </c>
      <c r="C13" s="15">
        <v>1680</v>
      </c>
      <c r="D13" s="8">
        <v>1732</v>
      </c>
      <c r="E13" s="8">
        <v>1675</v>
      </c>
      <c r="F13" s="8">
        <v>1627</v>
      </c>
      <c r="G13" s="8">
        <v>1469</v>
      </c>
      <c r="H13" s="8">
        <v>1687</v>
      </c>
      <c r="I13" s="43" t="s">
        <v>387</v>
      </c>
      <c r="J13" s="8">
        <v>1676</v>
      </c>
      <c r="K13" s="8">
        <v>1655</v>
      </c>
      <c r="L13" s="8">
        <v>1712</v>
      </c>
      <c r="M13" s="8">
        <v>1682</v>
      </c>
      <c r="N13" s="8">
        <v>1781</v>
      </c>
    </row>
    <row r="14" spans="2:14" ht="15">
      <c r="B14" s="28" t="s">
        <v>175</v>
      </c>
      <c r="C14" s="15">
        <v>1830</v>
      </c>
      <c r="D14" s="8">
        <v>2118</v>
      </c>
      <c r="E14" s="8">
        <v>1890</v>
      </c>
      <c r="F14" s="8">
        <v>1649</v>
      </c>
      <c r="G14" s="8">
        <v>1549</v>
      </c>
      <c r="H14" s="8">
        <v>1997</v>
      </c>
      <c r="I14" s="43" t="s">
        <v>387</v>
      </c>
      <c r="J14" s="8">
        <v>1603</v>
      </c>
      <c r="K14" s="8">
        <v>1880</v>
      </c>
      <c r="L14" s="8">
        <v>1692</v>
      </c>
      <c r="M14" s="8">
        <v>1876</v>
      </c>
      <c r="N14" s="8">
        <v>1529</v>
      </c>
    </row>
    <row r="15" spans="2:14" ht="15">
      <c r="B15" s="28" t="s">
        <v>176</v>
      </c>
      <c r="C15" s="15">
        <v>1940</v>
      </c>
      <c r="D15" s="8">
        <v>2574</v>
      </c>
      <c r="E15" s="8">
        <v>2091</v>
      </c>
      <c r="F15" s="8">
        <v>1698</v>
      </c>
      <c r="G15" s="8">
        <v>1590</v>
      </c>
      <c r="H15" s="8">
        <v>2002</v>
      </c>
      <c r="I15" s="43" t="s">
        <v>387</v>
      </c>
      <c r="J15" s="8">
        <v>1862</v>
      </c>
      <c r="K15" s="8">
        <v>1778</v>
      </c>
      <c r="L15" s="43" t="s">
        <v>387</v>
      </c>
      <c r="M15" s="8">
        <v>1622</v>
      </c>
      <c r="N15" s="43" t="s">
        <v>387</v>
      </c>
    </row>
    <row r="16" spans="2:14" ht="15">
      <c r="B16" s="28" t="s">
        <v>177</v>
      </c>
      <c r="C16" s="15">
        <v>1939</v>
      </c>
      <c r="D16" s="8">
        <v>2163</v>
      </c>
      <c r="E16" s="43" t="s">
        <v>387</v>
      </c>
      <c r="F16" s="8">
        <v>2184</v>
      </c>
      <c r="G16" s="8">
        <v>1845</v>
      </c>
      <c r="H16" s="8">
        <v>2039</v>
      </c>
      <c r="I16" s="8">
        <v>0</v>
      </c>
      <c r="J16" s="8">
        <v>1733</v>
      </c>
      <c r="K16" s="8">
        <v>1786</v>
      </c>
      <c r="L16" s="43" t="s">
        <v>387</v>
      </c>
      <c r="M16" s="43" t="s">
        <v>387</v>
      </c>
      <c r="N16" s="43" t="s">
        <v>387</v>
      </c>
    </row>
    <row r="17" spans="2:14" ht="15">
      <c r="B17" s="28" t="s">
        <v>178</v>
      </c>
      <c r="C17" s="15">
        <v>2839</v>
      </c>
      <c r="D17" s="8">
        <v>4015</v>
      </c>
      <c r="E17" s="43" t="s">
        <v>387</v>
      </c>
      <c r="F17" s="43" t="s">
        <v>387</v>
      </c>
      <c r="G17" s="43" t="s">
        <v>387</v>
      </c>
      <c r="H17" s="8">
        <v>3680</v>
      </c>
      <c r="I17" s="8">
        <v>0</v>
      </c>
      <c r="J17" s="8">
        <v>2200</v>
      </c>
      <c r="K17" s="43" t="s">
        <v>387</v>
      </c>
      <c r="L17" s="43" t="s">
        <v>387</v>
      </c>
      <c r="M17" s="43" t="s">
        <v>387</v>
      </c>
      <c r="N17" s="43" t="s">
        <v>387</v>
      </c>
    </row>
    <row r="19" spans="1:14" ht="15">
      <c r="A19" s="51" t="s">
        <v>397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5">
      <c r="A20" s="51" t="s">
        <v>452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>
      <c r="A21" s="51" t="s">
        <v>451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 t="s">
        <v>454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51" t="s">
        <v>453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11">
    <mergeCell ref="A23:N23"/>
    <mergeCell ref="A22:N22"/>
    <mergeCell ref="A19:N19"/>
    <mergeCell ref="A20:N20"/>
    <mergeCell ref="A21:N21"/>
    <mergeCell ref="A9:B9"/>
    <mergeCell ref="A3:N3"/>
    <mergeCell ref="A1:N1"/>
    <mergeCell ref="D5:N5"/>
    <mergeCell ref="C7:N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13.8515625" style="2" bestFit="1" customWidth="1"/>
    <col min="6" max="8" width="8.7109375" style="2" customWidth="1"/>
    <col min="9" max="9" width="12.00390625" style="2" bestFit="1" customWidth="1"/>
    <col min="10" max="15" width="8.710937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270</v>
      </c>
      <c r="G6" s="28" t="s">
        <v>271</v>
      </c>
      <c r="H6" s="28" t="s">
        <v>272</v>
      </c>
      <c r="I6" s="28" t="s">
        <v>114</v>
      </c>
      <c r="J6" s="28" t="s">
        <v>68</v>
      </c>
      <c r="K6" s="28" t="s">
        <v>273</v>
      </c>
      <c r="L6" s="28" t="s">
        <v>70</v>
      </c>
      <c r="M6" s="28" t="s">
        <v>71</v>
      </c>
      <c r="N6" s="28" t="s">
        <v>274</v>
      </c>
      <c r="O6" s="28" t="s">
        <v>275</v>
      </c>
      <c r="P6" s="28" t="s">
        <v>74</v>
      </c>
    </row>
    <row r="7" spans="5:16" s="28" customFormat="1" ht="15">
      <c r="E7" s="51" t="s">
        <v>259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 customHeight="1">
      <c r="A8" s="51" t="s">
        <v>97</v>
      </c>
      <c r="B8" s="51"/>
      <c r="C8" s="51"/>
      <c r="D8" s="51"/>
      <c r="E8" s="44">
        <v>1504</v>
      </c>
      <c r="F8" s="45">
        <v>1563</v>
      </c>
      <c r="G8" s="45">
        <v>1489</v>
      </c>
      <c r="H8" s="45">
        <v>1461</v>
      </c>
      <c r="I8" s="45">
        <v>1384</v>
      </c>
      <c r="J8" s="45">
        <v>1514</v>
      </c>
      <c r="K8" s="45">
        <v>1568</v>
      </c>
      <c r="L8" s="45">
        <v>1465</v>
      </c>
      <c r="M8" s="45">
        <v>1518</v>
      </c>
      <c r="N8" s="45">
        <v>1506</v>
      </c>
      <c r="O8" s="45">
        <v>1510</v>
      </c>
      <c r="P8" s="45">
        <v>1398</v>
      </c>
    </row>
    <row r="9" spans="1:16" ht="18.75" customHeight="1">
      <c r="A9" s="51" t="s">
        <v>16</v>
      </c>
      <c r="B9" s="51"/>
      <c r="C9" s="51"/>
      <c r="D9" s="51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2:16" ht="15">
      <c r="B10" s="51" t="s">
        <v>17</v>
      </c>
      <c r="C10" s="51"/>
      <c r="D10" s="51"/>
      <c r="E10" s="44">
        <v>1507</v>
      </c>
      <c r="F10" s="45">
        <v>1561</v>
      </c>
      <c r="G10" s="45">
        <v>1495</v>
      </c>
      <c r="H10" s="45">
        <v>1467</v>
      </c>
      <c r="I10" s="45">
        <v>1394</v>
      </c>
      <c r="J10" s="45">
        <v>1519</v>
      </c>
      <c r="K10" s="45">
        <v>1568</v>
      </c>
      <c r="L10" s="45">
        <v>1468</v>
      </c>
      <c r="M10" s="45">
        <v>1519</v>
      </c>
      <c r="N10" s="45">
        <v>1505</v>
      </c>
      <c r="O10" s="45">
        <v>1520</v>
      </c>
      <c r="P10" s="45">
        <v>1413</v>
      </c>
    </row>
    <row r="11" spans="3:16" ht="15">
      <c r="C11" s="51" t="s">
        <v>18</v>
      </c>
      <c r="D11" s="51"/>
      <c r="E11" s="44">
        <v>1503</v>
      </c>
      <c r="F11" s="45">
        <v>1575</v>
      </c>
      <c r="G11" s="45">
        <v>1492</v>
      </c>
      <c r="H11" s="45">
        <v>1447</v>
      </c>
      <c r="I11" s="45">
        <v>1404</v>
      </c>
      <c r="J11" s="45">
        <v>1517</v>
      </c>
      <c r="K11" s="45">
        <v>1612</v>
      </c>
      <c r="L11" s="45">
        <v>1484</v>
      </c>
      <c r="M11" s="45">
        <v>1482</v>
      </c>
      <c r="N11" s="45">
        <v>1559</v>
      </c>
      <c r="O11" s="45">
        <v>1527</v>
      </c>
      <c r="P11" s="45">
        <v>1393</v>
      </c>
    </row>
    <row r="12" spans="4:16" ht="15">
      <c r="D12" s="28" t="s">
        <v>260</v>
      </c>
      <c r="E12" s="44">
        <v>1786</v>
      </c>
      <c r="F12" s="45">
        <v>2340</v>
      </c>
      <c r="G12" s="45">
        <v>1846</v>
      </c>
      <c r="H12" s="45">
        <v>1553</v>
      </c>
      <c r="I12" s="45">
        <v>1374</v>
      </c>
      <c r="J12" s="45">
        <v>1893</v>
      </c>
      <c r="K12" s="45">
        <v>1642</v>
      </c>
      <c r="L12" s="45">
        <v>1721</v>
      </c>
      <c r="M12" s="45">
        <v>1742</v>
      </c>
      <c r="N12" s="45">
        <v>1784</v>
      </c>
      <c r="O12" s="45">
        <v>1827</v>
      </c>
      <c r="P12" s="45">
        <v>1681</v>
      </c>
    </row>
    <row r="13" spans="4:16" ht="15">
      <c r="D13" s="28" t="s">
        <v>19</v>
      </c>
      <c r="E13" s="44">
        <v>1341</v>
      </c>
      <c r="F13" s="45">
        <v>1704</v>
      </c>
      <c r="G13" s="45">
        <v>1316</v>
      </c>
      <c r="H13" s="45">
        <v>1262</v>
      </c>
      <c r="I13" s="45">
        <v>1305</v>
      </c>
      <c r="J13" s="45">
        <v>1394</v>
      </c>
      <c r="K13" s="43" t="s">
        <v>387</v>
      </c>
      <c r="L13" s="45">
        <v>1329</v>
      </c>
      <c r="M13" s="45">
        <v>1197</v>
      </c>
      <c r="N13" s="45">
        <v>1423</v>
      </c>
      <c r="O13" s="45">
        <v>1201</v>
      </c>
      <c r="P13" s="45">
        <v>1171</v>
      </c>
    </row>
    <row r="14" spans="4:16" ht="15">
      <c r="D14" s="28" t="s">
        <v>20</v>
      </c>
      <c r="E14" s="44">
        <v>1469</v>
      </c>
      <c r="F14" s="45">
        <v>1430</v>
      </c>
      <c r="G14" s="45">
        <v>1458</v>
      </c>
      <c r="H14" s="45">
        <v>1493</v>
      </c>
      <c r="I14" s="45">
        <v>1517</v>
      </c>
      <c r="J14" s="45">
        <v>1473</v>
      </c>
      <c r="K14" s="43" t="s">
        <v>387</v>
      </c>
      <c r="L14" s="45">
        <v>1471</v>
      </c>
      <c r="M14" s="45">
        <v>1485</v>
      </c>
      <c r="N14" s="45">
        <v>1540</v>
      </c>
      <c r="O14" s="45">
        <v>1529</v>
      </c>
      <c r="P14" s="45">
        <v>1486</v>
      </c>
    </row>
    <row r="15" spans="3:16" ht="15">
      <c r="C15" s="51" t="s">
        <v>21</v>
      </c>
      <c r="D15" s="51"/>
      <c r="E15" s="44">
        <v>1517</v>
      </c>
      <c r="F15" s="45">
        <v>1542</v>
      </c>
      <c r="G15" s="45">
        <v>1515</v>
      </c>
      <c r="H15" s="45">
        <v>1527</v>
      </c>
      <c r="I15" s="45">
        <v>1347</v>
      </c>
      <c r="J15" s="45">
        <v>1523</v>
      </c>
      <c r="K15" s="43" t="s">
        <v>387</v>
      </c>
      <c r="L15" s="45">
        <v>1438</v>
      </c>
      <c r="M15" s="45">
        <v>1647</v>
      </c>
      <c r="N15" s="45">
        <v>1363</v>
      </c>
      <c r="O15" s="45">
        <v>1505</v>
      </c>
      <c r="P15" s="45">
        <v>1477</v>
      </c>
    </row>
    <row r="16" spans="4:16" ht="15">
      <c r="D16" s="28" t="s">
        <v>22</v>
      </c>
      <c r="E16" s="44">
        <v>1802</v>
      </c>
      <c r="F16" s="45">
        <v>2168</v>
      </c>
      <c r="G16" s="43" t="s">
        <v>387</v>
      </c>
      <c r="H16" s="45">
        <v>1720</v>
      </c>
      <c r="I16" s="45">
        <v>1453</v>
      </c>
      <c r="J16" s="45">
        <v>2223</v>
      </c>
      <c r="K16" s="43" t="s">
        <v>387</v>
      </c>
      <c r="L16" s="45">
        <v>1775</v>
      </c>
      <c r="M16" s="45">
        <v>1762</v>
      </c>
      <c r="N16" s="43" t="s">
        <v>387</v>
      </c>
      <c r="O16" s="45">
        <v>1627</v>
      </c>
      <c r="P16" s="43" t="s">
        <v>387</v>
      </c>
    </row>
    <row r="17" spans="4:16" ht="15">
      <c r="D17" s="28" t="s">
        <v>23</v>
      </c>
      <c r="E17" s="44">
        <v>1441</v>
      </c>
      <c r="F17" s="45">
        <v>1568</v>
      </c>
      <c r="G17" s="45">
        <v>1389</v>
      </c>
      <c r="H17" s="45">
        <v>1512</v>
      </c>
      <c r="I17" s="45">
        <v>1381</v>
      </c>
      <c r="J17" s="45">
        <v>1474</v>
      </c>
      <c r="K17" s="43" t="s">
        <v>387</v>
      </c>
      <c r="L17" s="45">
        <v>1438</v>
      </c>
      <c r="M17" s="45">
        <v>1515</v>
      </c>
      <c r="N17" s="43" t="s">
        <v>387</v>
      </c>
      <c r="O17" s="43" t="s">
        <v>387</v>
      </c>
      <c r="P17" s="43" t="s">
        <v>387</v>
      </c>
    </row>
    <row r="18" spans="4:16" ht="15">
      <c r="D18" s="28" t="s">
        <v>24</v>
      </c>
      <c r="E18" s="44">
        <v>1495</v>
      </c>
      <c r="F18" s="45">
        <v>1515</v>
      </c>
      <c r="G18" s="45">
        <v>1538</v>
      </c>
      <c r="H18" s="45">
        <v>1494</v>
      </c>
      <c r="I18" s="45">
        <v>1135</v>
      </c>
      <c r="J18" s="45">
        <v>1469</v>
      </c>
      <c r="K18" s="45">
        <v>0</v>
      </c>
      <c r="L18" s="45">
        <v>1418</v>
      </c>
      <c r="M18" s="45">
        <v>1655</v>
      </c>
      <c r="N18" s="45">
        <v>1396</v>
      </c>
      <c r="O18" s="45">
        <v>1532</v>
      </c>
      <c r="P18" s="43" t="s">
        <v>387</v>
      </c>
    </row>
    <row r="19" spans="2:16" ht="15">
      <c r="B19" s="51" t="s">
        <v>25</v>
      </c>
      <c r="C19" s="51"/>
      <c r="D19" s="51"/>
      <c r="E19" s="44">
        <v>1351</v>
      </c>
      <c r="F19" s="45">
        <v>1622</v>
      </c>
      <c r="G19" s="45">
        <v>1203</v>
      </c>
      <c r="H19" s="45">
        <v>1243</v>
      </c>
      <c r="I19" s="43" t="s">
        <v>387</v>
      </c>
      <c r="J19" s="45">
        <v>1145</v>
      </c>
      <c r="K19" s="45">
        <v>0</v>
      </c>
      <c r="L19" s="43" t="s">
        <v>387</v>
      </c>
      <c r="M19" s="45">
        <v>1461</v>
      </c>
      <c r="N19" s="43" t="s">
        <v>387</v>
      </c>
      <c r="O19" s="43" t="s">
        <v>387</v>
      </c>
      <c r="P19" s="43" t="s">
        <v>387</v>
      </c>
    </row>
    <row r="21" spans="1:16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">
      <c r="A22" s="51" t="s">
        <v>456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">
      <c r="A23" s="51" t="s">
        <v>455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A24" s="51" t="s">
        <v>458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51" t="s">
        <v>457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mergeCells count="15">
    <mergeCell ref="A25:P25"/>
    <mergeCell ref="A24:P24"/>
    <mergeCell ref="A3:P3"/>
    <mergeCell ref="A1:P1"/>
    <mergeCell ref="F5:P5"/>
    <mergeCell ref="E7:P7"/>
    <mergeCell ref="A8:D8"/>
    <mergeCell ref="A21:P21"/>
    <mergeCell ref="A22:P22"/>
    <mergeCell ref="A23:P23"/>
    <mergeCell ref="A9:D9"/>
    <mergeCell ref="B10:D10"/>
    <mergeCell ref="C11:D11"/>
    <mergeCell ref="C15:D15"/>
    <mergeCell ref="B19:D1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0.28125" style="28" customWidth="1"/>
    <col min="3" max="3" width="7.421875" style="2" bestFit="1" customWidth="1"/>
    <col min="4" max="4" width="9.57421875" style="2" customWidth="1"/>
    <col min="5" max="12" width="9.71093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97</v>
      </c>
      <c r="B8" s="51"/>
      <c r="C8" s="12">
        <v>1504</v>
      </c>
      <c r="D8" s="2">
        <v>1142</v>
      </c>
      <c r="E8" s="2">
        <v>1408</v>
      </c>
      <c r="F8" s="2">
        <v>1478</v>
      </c>
      <c r="G8" s="2">
        <v>1374</v>
      </c>
      <c r="H8" s="2">
        <v>1337</v>
      </c>
      <c r="I8" s="2">
        <v>1481</v>
      </c>
      <c r="J8" s="2">
        <v>1609</v>
      </c>
      <c r="K8" s="2">
        <v>1800</v>
      </c>
      <c r="L8" s="2">
        <v>1900</v>
      </c>
      <c r="M8" s="2">
        <v>1334</v>
      </c>
    </row>
    <row r="9" spans="1:3" ht="18.75" customHeight="1">
      <c r="A9" s="51" t="s">
        <v>158</v>
      </c>
      <c r="B9" s="51"/>
      <c r="C9" s="12"/>
    </row>
    <row r="10" spans="2:13" ht="15">
      <c r="B10" s="28" t="s">
        <v>171</v>
      </c>
      <c r="C10" s="15">
        <v>790</v>
      </c>
      <c r="D10" s="8">
        <v>654</v>
      </c>
      <c r="E10" s="43" t="s">
        <v>387</v>
      </c>
      <c r="F10" s="8">
        <v>656</v>
      </c>
      <c r="G10" s="8">
        <v>684</v>
      </c>
      <c r="H10" s="8">
        <v>786</v>
      </c>
      <c r="I10" s="8">
        <v>882</v>
      </c>
      <c r="J10" s="8">
        <v>965</v>
      </c>
      <c r="K10" s="43" t="s">
        <v>387</v>
      </c>
      <c r="L10" s="43" t="s">
        <v>387</v>
      </c>
      <c r="M10" s="8">
        <v>680</v>
      </c>
    </row>
    <row r="11" spans="2:13" ht="15">
      <c r="B11" s="28" t="s">
        <v>172</v>
      </c>
      <c r="C11" s="15">
        <v>1076</v>
      </c>
      <c r="D11" s="8">
        <v>924</v>
      </c>
      <c r="E11" s="8">
        <v>991</v>
      </c>
      <c r="F11" s="8">
        <v>999</v>
      </c>
      <c r="G11" s="8">
        <v>996</v>
      </c>
      <c r="H11" s="8">
        <v>1018</v>
      </c>
      <c r="I11" s="8">
        <v>1079</v>
      </c>
      <c r="J11" s="8">
        <v>1163</v>
      </c>
      <c r="K11" s="8">
        <v>1174</v>
      </c>
      <c r="L11" s="8">
        <v>1209</v>
      </c>
      <c r="M11" s="8">
        <v>917</v>
      </c>
    </row>
    <row r="12" spans="2:13" ht="15">
      <c r="B12" s="28" t="s">
        <v>173</v>
      </c>
      <c r="C12" s="15">
        <v>1430</v>
      </c>
      <c r="D12" s="8">
        <v>1141</v>
      </c>
      <c r="E12" s="8">
        <v>1243</v>
      </c>
      <c r="F12" s="8">
        <v>1178</v>
      </c>
      <c r="G12" s="8">
        <v>1290</v>
      </c>
      <c r="H12" s="8">
        <v>1301</v>
      </c>
      <c r="I12" s="8">
        <v>1405</v>
      </c>
      <c r="J12" s="8">
        <v>1521</v>
      </c>
      <c r="K12" s="8">
        <v>1619</v>
      </c>
      <c r="L12" s="8">
        <v>1664</v>
      </c>
      <c r="M12" s="8">
        <v>1363</v>
      </c>
    </row>
    <row r="13" spans="2:13" ht="15">
      <c r="B13" s="28" t="s">
        <v>174</v>
      </c>
      <c r="C13" s="15">
        <v>1680</v>
      </c>
      <c r="D13" s="8">
        <v>1156</v>
      </c>
      <c r="E13" s="8">
        <v>1302</v>
      </c>
      <c r="F13" s="8">
        <v>1386</v>
      </c>
      <c r="G13" s="8">
        <v>1478</v>
      </c>
      <c r="H13" s="8">
        <v>1569</v>
      </c>
      <c r="I13" s="8">
        <v>1688</v>
      </c>
      <c r="J13" s="8">
        <v>1745</v>
      </c>
      <c r="K13" s="8">
        <v>1972</v>
      </c>
      <c r="L13" s="8">
        <v>2213</v>
      </c>
      <c r="M13" s="8">
        <v>1486</v>
      </c>
    </row>
    <row r="14" spans="2:13" ht="15">
      <c r="B14" s="28" t="s">
        <v>175</v>
      </c>
      <c r="C14" s="15">
        <v>1830</v>
      </c>
      <c r="D14" s="8">
        <v>1225</v>
      </c>
      <c r="E14" s="8">
        <v>1443</v>
      </c>
      <c r="F14" s="8">
        <v>1642</v>
      </c>
      <c r="G14" s="8">
        <v>1672</v>
      </c>
      <c r="H14" s="8">
        <v>1772</v>
      </c>
      <c r="I14" s="8">
        <v>1887</v>
      </c>
      <c r="J14" s="8">
        <v>2057</v>
      </c>
      <c r="K14" s="8">
        <v>2354</v>
      </c>
      <c r="L14" s="8">
        <v>2881</v>
      </c>
      <c r="M14" s="8">
        <v>1268</v>
      </c>
    </row>
    <row r="15" spans="2:13" ht="15">
      <c r="B15" s="28" t="s">
        <v>176</v>
      </c>
      <c r="C15" s="15">
        <v>1940</v>
      </c>
      <c r="D15" s="8">
        <v>1454</v>
      </c>
      <c r="E15" s="8">
        <v>1398</v>
      </c>
      <c r="F15" s="8">
        <v>1601</v>
      </c>
      <c r="G15" s="8">
        <v>1823</v>
      </c>
      <c r="H15" s="8">
        <v>1987</v>
      </c>
      <c r="I15" s="8">
        <v>2119</v>
      </c>
      <c r="J15" s="8">
        <v>2269</v>
      </c>
      <c r="K15" s="8">
        <v>3149</v>
      </c>
      <c r="L15" s="43" t="s">
        <v>387</v>
      </c>
      <c r="M15" s="8">
        <v>2100</v>
      </c>
    </row>
    <row r="16" spans="2:13" ht="15">
      <c r="B16" s="28" t="s">
        <v>177</v>
      </c>
      <c r="C16" s="15">
        <v>1939</v>
      </c>
      <c r="D16" s="43" t="s">
        <v>387</v>
      </c>
      <c r="E16" s="8">
        <v>1944</v>
      </c>
      <c r="F16" s="8">
        <v>1568</v>
      </c>
      <c r="G16" s="8">
        <v>1881</v>
      </c>
      <c r="H16" s="8">
        <v>2324</v>
      </c>
      <c r="I16" s="8">
        <v>2585</v>
      </c>
      <c r="J16" s="43" t="s">
        <v>387</v>
      </c>
      <c r="K16" s="43" t="s">
        <v>387</v>
      </c>
      <c r="L16" s="43" t="s">
        <v>387</v>
      </c>
      <c r="M16" s="43" t="s">
        <v>387</v>
      </c>
    </row>
    <row r="17" spans="2:13" ht="15">
      <c r="B17" s="28" t="s">
        <v>178</v>
      </c>
      <c r="C17" s="15">
        <v>2839</v>
      </c>
      <c r="D17" s="43" t="s">
        <v>387</v>
      </c>
      <c r="E17" s="8">
        <v>3271</v>
      </c>
      <c r="F17" s="8">
        <v>3138</v>
      </c>
      <c r="G17" s="8">
        <v>2127</v>
      </c>
      <c r="H17" s="43" t="s">
        <v>387</v>
      </c>
      <c r="I17" s="8">
        <v>2614</v>
      </c>
      <c r="J17" s="43" t="s">
        <v>387</v>
      </c>
      <c r="K17" s="8">
        <v>0</v>
      </c>
      <c r="L17" s="8">
        <v>0</v>
      </c>
      <c r="M17" s="43" t="s">
        <v>387</v>
      </c>
    </row>
    <row r="19" spans="1:13" ht="15">
      <c r="A19" s="51" t="s">
        <v>397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4" ht="15">
      <c r="A20" s="51" t="s">
        <v>452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>
      <c r="A21" s="51" t="s">
        <v>451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 t="s">
        <v>460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51" t="s">
        <v>459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11">
    <mergeCell ref="A22:N22"/>
    <mergeCell ref="A23:N23"/>
    <mergeCell ref="A19:M19"/>
    <mergeCell ref="A3:M3"/>
    <mergeCell ref="A1:M1"/>
    <mergeCell ref="D5:M5"/>
    <mergeCell ref="C7:M7"/>
    <mergeCell ref="A8:B8"/>
    <mergeCell ref="A9:B9"/>
    <mergeCell ref="A20:N20"/>
    <mergeCell ref="A21:N21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7.421875" style="2" bestFit="1" customWidth="1"/>
    <col min="6" max="6" width="9.140625" style="2" customWidth="1"/>
    <col min="7" max="14" width="10.57421875" style="2" customWidth="1"/>
    <col min="15" max="15" width="13.8515625" style="2" bestFit="1" customWidth="1"/>
    <col min="16" max="16384" width="11.421875" style="2" customWidth="1"/>
  </cols>
  <sheetData>
    <row r="1" spans="1:15" s="28" customFormat="1" ht="15">
      <c r="A1" s="51" t="s">
        <v>195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5:15" s="28" customFormat="1" ht="15">
      <c r="E5" s="28" t="s">
        <v>97</v>
      </c>
      <c r="F5" s="51" t="s">
        <v>3</v>
      </c>
      <c r="G5" s="51"/>
      <c r="H5" s="51"/>
      <c r="I5" s="51"/>
      <c r="J5" s="51"/>
      <c r="K5" s="51"/>
      <c r="L5" s="51"/>
      <c r="M5" s="51"/>
      <c r="N5" s="51"/>
      <c r="O5" s="51"/>
    </row>
    <row r="6" spans="6:15" s="28" customFormat="1" ht="15">
      <c r="F6" s="28" t="s">
        <v>289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</row>
    <row r="7" spans="5:15" s="28" customFormat="1" ht="15">
      <c r="E7" s="51" t="s">
        <v>259</v>
      </c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8.75" customHeight="1">
      <c r="A8" s="51" t="s">
        <v>97</v>
      </c>
      <c r="B8" s="51"/>
      <c r="C8" s="51"/>
      <c r="D8" s="51"/>
      <c r="E8" s="12">
        <v>1504</v>
      </c>
      <c r="F8" s="2">
        <v>1142</v>
      </c>
      <c r="G8" s="2">
        <v>1408</v>
      </c>
      <c r="H8" s="2">
        <v>1478</v>
      </c>
      <c r="I8" s="2">
        <v>1374</v>
      </c>
      <c r="J8" s="2">
        <v>1337</v>
      </c>
      <c r="K8" s="2">
        <v>1481</v>
      </c>
      <c r="L8" s="2">
        <v>1609</v>
      </c>
      <c r="M8" s="2">
        <v>1800</v>
      </c>
      <c r="N8" s="2">
        <v>1900</v>
      </c>
      <c r="O8" s="2">
        <v>1334</v>
      </c>
    </row>
    <row r="9" spans="1:5" ht="18.75" customHeight="1">
      <c r="A9" s="51" t="s">
        <v>16</v>
      </c>
      <c r="B9" s="51"/>
      <c r="C9" s="51"/>
      <c r="D9" s="51"/>
      <c r="E9" s="12"/>
    </row>
    <row r="10" spans="2:15" ht="15">
      <c r="B10" s="51" t="s">
        <v>17</v>
      </c>
      <c r="C10" s="51"/>
      <c r="D10" s="51"/>
      <c r="E10" s="15">
        <v>1507</v>
      </c>
      <c r="F10" s="8">
        <v>1153</v>
      </c>
      <c r="G10" s="8">
        <v>1424</v>
      </c>
      <c r="H10" s="8">
        <v>1483</v>
      </c>
      <c r="I10" s="8">
        <v>1375</v>
      </c>
      <c r="J10" s="8">
        <v>1339</v>
      </c>
      <c r="K10" s="8">
        <v>1487</v>
      </c>
      <c r="L10" s="8">
        <v>1610</v>
      </c>
      <c r="M10" s="8">
        <v>1793</v>
      </c>
      <c r="N10" s="8">
        <v>1900</v>
      </c>
      <c r="O10" s="8">
        <v>1348</v>
      </c>
    </row>
    <row r="11" spans="3:15" ht="15">
      <c r="C11" s="51" t="s">
        <v>18</v>
      </c>
      <c r="D11" s="51"/>
      <c r="E11" s="15">
        <v>1503</v>
      </c>
      <c r="F11" s="8">
        <v>1120</v>
      </c>
      <c r="G11" s="8">
        <v>1392</v>
      </c>
      <c r="H11" s="8">
        <v>1497</v>
      </c>
      <c r="I11" s="8">
        <v>1361</v>
      </c>
      <c r="J11" s="8">
        <v>1357</v>
      </c>
      <c r="K11" s="8">
        <v>1477</v>
      </c>
      <c r="L11" s="8">
        <v>1607</v>
      </c>
      <c r="M11" s="8">
        <v>1734</v>
      </c>
      <c r="N11" s="8">
        <v>1876</v>
      </c>
      <c r="O11" s="8">
        <v>1418</v>
      </c>
    </row>
    <row r="12" spans="4:15" ht="15">
      <c r="D12" s="28" t="s">
        <v>260</v>
      </c>
      <c r="E12" s="15">
        <v>1786</v>
      </c>
      <c r="F12" s="8">
        <v>1178</v>
      </c>
      <c r="G12" s="8">
        <v>1565</v>
      </c>
      <c r="H12" s="8">
        <v>1671</v>
      </c>
      <c r="I12" s="8">
        <v>1756</v>
      </c>
      <c r="J12" s="8">
        <v>2081</v>
      </c>
      <c r="K12" s="8">
        <v>1973</v>
      </c>
      <c r="L12" s="8">
        <v>2048</v>
      </c>
      <c r="M12" s="8">
        <v>2155</v>
      </c>
      <c r="N12" s="8">
        <v>2808</v>
      </c>
      <c r="O12" s="8">
        <v>1571</v>
      </c>
    </row>
    <row r="13" spans="4:15" ht="15">
      <c r="D13" s="28" t="s">
        <v>19</v>
      </c>
      <c r="E13" s="15">
        <v>1341</v>
      </c>
      <c r="F13" s="8">
        <v>1109</v>
      </c>
      <c r="G13" s="8">
        <v>1191</v>
      </c>
      <c r="H13" s="8">
        <v>1461</v>
      </c>
      <c r="I13" s="8">
        <v>1347</v>
      </c>
      <c r="J13" s="8">
        <v>1261</v>
      </c>
      <c r="K13" s="8">
        <v>1286</v>
      </c>
      <c r="L13" s="8">
        <v>1378</v>
      </c>
      <c r="M13" s="8">
        <v>1563</v>
      </c>
      <c r="N13" s="8">
        <v>1576</v>
      </c>
      <c r="O13" s="8">
        <v>1325</v>
      </c>
    </row>
    <row r="14" spans="4:15" ht="15">
      <c r="D14" s="28" t="s">
        <v>20</v>
      </c>
      <c r="E14" s="15">
        <v>1469</v>
      </c>
      <c r="F14" s="8">
        <v>1032</v>
      </c>
      <c r="G14" s="8">
        <v>1292</v>
      </c>
      <c r="H14" s="8">
        <v>1187</v>
      </c>
      <c r="I14" s="8">
        <v>1208</v>
      </c>
      <c r="J14" s="8">
        <v>1277</v>
      </c>
      <c r="K14" s="8">
        <v>1441</v>
      </c>
      <c r="L14" s="8">
        <v>1577</v>
      </c>
      <c r="M14" s="8">
        <v>1715</v>
      </c>
      <c r="N14" s="8">
        <v>1842</v>
      </c>
      <c r="O14" s="8">
        <v>1372</v>
      </c>
    </row>
    <row r="15" spans="3:15" ht="15">
      <c r="C15" s="51" t="s">
        <v>21</v>
      </c>
      <c r="D15" s="51"/>
      <c r="E15" s="15">
        <v>1517</v>
      </c>
      <c r="F15" s="8">
        <v>1277</v>
      </c>
      <c r="G15" s="8">
        <v>1500</v>
      </c>
      <c r="H15" s="8">
        <v>1438</v>
      </c>
      <c r="I15" s="8">
        <v>1409</v>
      </c>
      <c r="J15" s="8">
        <v>1303</v>
      </c>
      <c r="K15" s="8">
        <v>1509</v>
      </c>
      <c r="L15" s="8">
        <v>1617</v>
      </c>
      <c r="M15" s="8">
        <v>1945</v>
      </c>
      <c r="N15" s="8">
        <v>1994</v>
      </c>
      <c r="O15" s="8">
        <v>1251</v>
      </c>
    </row>
    <row r="16" spans="4:15" ht="15">
      <c r="D16" s="28" t="s">
        <v>22</v>
      </c>
      <c r="E16" s="15">
        <v>1802</v>
      </c>
      <c r="F16" s="8">
        <v>1211</v>
      </c>
      <c r="G16" s="8">
        <v>1828</v>
      </c>
      <c r="H16" s="8">
        <v>1811</v>
      </c>
      <c r="I16" s="8">
        <v>1879</v>
      </c>
      <c r="J16" s="8">
        <v>1929</v>
      </c>
      <c r="K16" s="8">
        <v>1854</v>
      </c>
      <c r="L16" s="8">
        <v>2035</v>
      </c>
      <c r="M16" s="43" t="s">
        <v>387</v>
      </c>
      <c r="N16" s="43" t="s">
        <v>387</v>
      </c>
      <c r="O16" s="43" t="s">
        <v>387</v>
      </c>
    </row>
    <row r="17" spans="4:15" ht="15">
      <c r="D17" s="28" t="s">
        <v>23</v>
      </c>
      <c r="E17" s="15">
        <v>1441</v>
      </c>
      <c r="F17" s="8">
        <v>1029</v>
      </c>
      <c r="G17" s="8">
        <v>1253</v>
      </c>
      <c r="H17" s="8">
        <v>1200</v>
      </c>
      <c r="I17" s="8">
        <v>1584</v>
      </c>
      <c r="J17" s="8">
        <v>1137</v>
      </c>
      <c r="K17" s="8">
        <v>1423</v>
      </c>
      <c r="L17" s="8">
        <v>1474</v>
      </c>
      <c r="M17" s="43" t="s">
        <v>387</v>
      </c>
      <c r="N17" s="43" t="s">
        <v>387</v>
      </c>
      <c r="O17" s="8">
        <v>1459</v>
      </c>
    </row>
    <row r="18" spans="4:15" ht="15">
      <c r="D18" s="28" t="s">
        <v>24</v>
      </c>
      <c r="E18" s="15">
        <v>1495</v>
      </c>
      <c r="F18" s="8">
        <v>1445</v>
      </c>
      <c r="G18" s="8">
        <v>1325</v>
      </c>
      <c r="H18" s="8">
        <v>1322</v>
      </c>
      <c r="I18" s="8">
        <v>1320</v>
      </c>
      <c r="J18" s="8">
        <v>1275</v>
      </c>
      <c r="K18" s="8">
        <v>1496</v>
      </c>
      <c r="L18" s="8">
        <v>1613</v>
      </c>
      <c r="M18" s="8">
        <v>1943</v>
      </c>
      <c r="N18" s="8">
        <v>1893</v>
      </c>
      <c r="O18" s="8">
        <v>1154</v>
      </c>
    </row>
    <row r="19" spans="2:15" ht="15">
      <c r="B19" s="51" t="s">
        <v>25</v>
      </c>
      <c r="C19" s="51"/>
      <c r="D19" s="51"/>
      <c r="E19" s="15">
        <v>1351</v>
      </c>
      <c r="F19" s="8">
        <v>970</v>
      </c>
      <c r="G19" s="8">
        <v>1003</v>
      </c>
      <c r="H19" s="43" t="s">
        <v>387</v>
      </c>
      <c r="I19" s="8">
        <v>1291</v>
      </c>
      <c r="J19" s="8">
        <v>1139</v>
      </c>
      <c r="K19" s="8">
        <v>1273</v>
      </c>
      <c r="L19" s="8">
        <v>1565</v>
      </c>
      <c r="M19" s="43" t="s">
        <v>387</v>
      </c>
      <c r="N19" s="43" t="s">
        <v>387</v>
      </c>
      <c r="O19" s="43" t="s">
        <v>387</v>
      </c>
    </row>
    <row r="21" spans="1:15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6" ht="15">
      <c r="A22" s="51" t="s">
        <v>456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">
      <c r="A23" s="51" t="s">
        <v>455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A24" s="51" t="s">
        <v>458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51" t="s">
        <v>457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mergeCells count="15">
    <mergeCell ref="A24:P24"/>
    <mergeCell ref="A25:P25"/>
    <mergeCell ref="A3:O3"/>
    <mergeCell ref="A1:O1"/>
    <mergeCell ref="F5:O5"/>
    <mergeCell ref="E7:O7"/>
    <mergeCell ref="A8:D8"/>
    <mergeCell ref="A21:O21"/>
    <mergeCell ref="A9:D9"/>
    <mergeCell ref="B10:D10"/>
    <mergeCell ref="C11:D11"/>
    <mergeCell ref="C15:D15"/>
    <mergeCell ref="B19:D19"/>
    <mergeCell ref="A22:P22"/>
    <mergeCell ref="A23:P2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4.00390625" style="28" bestFit="1" customWidth="1"/>
    <col min="3" max="3" width="7.421875" style="2" bestFit="1" customWidth="1"/>
    <col min="4" max="4" width="9.281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196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97</v>
      </c>
      <c r="B8" s="51"/>
      <c r="C8" s="12">
        <v>1504</v>
      </c>
      <c r="D8" s="2">
        <v>1142</v>
      </c>
      <c r="E8" s="2">
        <v>1408</v>
      </c>
      <c r="F8" s="2">
        <v>1478</v>
      </c>
      <c r="G8" s="2">
        <v>1374</v>
      </c>
      <c r="H8" s="2">
        <v>1337</v>
      </c>
      <c r="I8" s="2">
        <v>1481</v>
      </c>
      <c r="J8" s="2">
        <v>1609</v>
      </c>
      <c r="K8" s="2">
        <v>1800</v>
      </c>
      <c r="L8" s="2">
        <v>1900</v>
      </c>
      <c r="M8" s="2">
        <v>1334</v>
      </c>
    </row>
    <row r="9" spans="1:3" ht="18.75" customHeight="1">
      <c r="A9" s="51" t="s">
        <v>30</v>
      </c>
      <c r="B9" s="51"/>
      <c r="C9" s="12"/>
    </row>
    <row r="10" spans="2:13" ht="15">
      <c r="B10" s="28" t="s">
        <v>31</v>
      </c>
      <c r="C10" s="15">
        <v>1508</v>
      </c>
      <c r="D10" s="8">
        <v>1162</v>
      </c>
      <c r="E10" s="8">
        <v>1415</v>
      </c>
      <c r="F10" s="8">
        <v>1477</v>
      </c>
      <c r="G10" s="8">
        <v>1431</v>
      </c>
      <c r="H10" s="8">
        <v>1347</v>
      </c>
      <c r="I10" s="8">
        <v>1485</v>
      </c>
      <c r="J10" s="8">
        <v>1616</v>
      </c>
      <c r="K10" s="8">
        <v>1786</v>
      </c>
      <c r="L10" s="8">
        <v>1882</v>
      </c>
      <c r="M10" s="8">
        <v>1285</v>
      </c>
    </row>
    <row r="11" spans="2:13" ht="15">
      <c r="B11" s="28" t="s">
        <v>32</v>
      </c>
      <c r="C11" s="15">
        <v>1464</v>
      </c>
      <c r="D11" s="8">
        <v>0</v>
      </c>
      <c r="E11" s="8">
        <v>0</v>
      </c>
      <c r="F11" s="8" t="s">
        <v>387</v>
      </c>
      <c r="G11" s="8">
        <v>1275</v>
      </c>
      <c r="H11" s="8">
        <v>1265</v>
      </c>
      <c r="I11" s="8">
        <v>1463</v>
      </c>
      <c r="J11" s="8">
        <v>1557</v>
      </c>
      <c r="K11" s="8">
        <v>1974</v>
      </c>
      <c r="L11" s="8">
        <v>1957</v>
      </c>
      <c r="M11" s="8">
        <v>0</v>
      </c>
    </row>
    <row r="12" spans="2:13" ht="15">
      <c r="B12" s="28" t="s">
        <v>33</v>
      </c>
      <c r="C12" s="15">
        <v>1774</v>
      </c>
      <c r="D12" s="43" t="s">
        <v>387</v>
      </c>
      <c r="E12" s="43" t="s">
        <v>387</v>
      </c>
      <c r="F12" s="8">
        <v>2234</v>
      </c>
      <c r="G12" s="8">
        <v>1708</v>
      </c>
      <c r="H12" s="8">
        <v>1681</v>
      </c>
      <c r="I12" s="8">
        <v>1567</v>
      </c>
      <c r="J12" s="8">
        <v>1929</v>
      </c>
      <c r="K12" s="8">
        <v>1777</v>
      </c>
      <c r="L12" s="8">
        <v>2354</v>
      </c>
      <c r="M12" s="43" t="s">
        <v>387</v>
      </c>
    </row>
    <row r="13" spans="2:13" ht="15">
      <c r="B13" s="28" t="s">
        <v>34</v>
      </c>
      <c r="C13" s="15">
        <v>1232</v>
      </c>
      <c r="D13" s="8">
        <v>0</v>
      </c>
      <c r="E13" s="43" t="s">
        <v>387</v>
      </c>
      <c r="F13" s="8">
        <v>0</v>
      </c>
      <c r="G13" s="8">
        <v>634</v>
      </c>
      <c r="H13" s="43" t="s">
        <v>387</v>
      </c>
      <c r="I13" s="43" t="s">
        <v>387</v>
      </c>
      <c r="J13" s="43" t="s">
        <v>387</v>
      </c>
      <c r="K13" s="43" t="s">
        <v>387</v>
      </c>
      <c r="L13" s="8">
        <v>2016</v>
      </c>
      <c r="M13" s="43" t="s">
        <v>387</v>
      </c>
    </row>
    <row r="14" spans="2:13" ht="15">
      <c r="B14" s="28" t="s">
        <v>35</v>
      </c>
      <c r="C14" s="15">
        <v>1488</v>
      </c>
      <c r="D14" s="43" t="s">
        <v>387</v>
      </c>
      <c r="E14" s="43" t="s">
        <v>387</v>
      </c>
      <c r="F14" s="8">
        <v>1511</v>
      </c>
      <c r="G14" s="8">
        <v>1098</v>
      </c>
      <c r="H14" s="8">
        <v>1022</v>
      </c>
      <c r="I14" s="8">
        <v>1401</v>
      </c>
      <c r="J14" s="8">
        <v>1651</v>
      </c>
      <c r="K14" s="8">
        <v>1784</v>
      </c>
      <c r="L14" s="8">
        <v>2083</v>
      </c>
      <c r="M14" s="8">
        <v>1398</v>
      </c>
    </row>
    <row r="15" spans="2:13" ht="15">
      <c r="B15" s="28" t="s">
        <v>36</v>
      </c>
      <c r="C15" s="15">
        <v>1389</v>
      </c>
      <c r="D15" s="8">
        <v>996</v>
      </c>
      <c r="E15" s="8">
        <v>1332</v>
      </c>
      <c r="F15" s="8">
        <v>1174</v>
      </c>
      <c r="G15" s="8">
        <v>1287</v>
      </c>
      <c r="H15" s="8">
        <v>1262</v>
      </c>
      <c r="I15" s="8">
        <v>1448</v>
      </c>
      <c r="J15" s="8">
        <v>1300</v>
      </c>
      <c r="K15" s="8">
        <v>1925</v>
      </c>
      <c r="L15" s="8">
        <v>1630</v>
      </c>
      <c r="M15" s="43" t="s">
        <v>387</v>
      </c>
    </row>
    <row r="17" spans="1:13" ht="15">
      <c r="A17" s="51" t="s">
        <v>397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6" ht="15">
      <c r="A18" s="51" t="s">
        <v>456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">
      <c r="A19" s="51" t="s">
        <v>455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">
      <c r="A20" s="51" t="s">
        <v>458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">
      <c r="A21" s="51" t="s">
        <v>457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</sheetData>
  <mergeCells count="11">
    <mergeCell ref="A20:P20"/>
    <mergeCell ref="A21:P21"/>
    <mergeCell ref="A17:M17"/>
    <mergeCell ref="A3:M3"/>
    <mergeCell ref="A1:M1"/>
    <mergeCell ref="D5:M5"/>
    <mergeCell ref="C7:M7"/>
    <mergeCell ref="A8:B8"/>
    <mergeCell ref="A9:B9"/>
    <mergeCell ref="A18:P18"/>
    <mergeCell ref="A19:P1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6.28125" style="28" customWidth="1"/>
    <col min="3" max="11" width="9.7109375" style="2" customWidth="1"/>
    <col min="12" max="16384" width="11.421875" style="2" customWidth="1"/>
  </cols>
  <sheetData>
    <row r="1" spans="1:11" s="28" customFormat="1" ht="15">
      <c r="A1" s="51" t="s">
        <v>197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28" customFormat="1" ht="15"/>
    <row r="3" spans="1:11" s="28" customFormat="1" ht="15">
      <c r="A3" s="52" t="s">
        <v>363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="28" customFormat="1" ht="15"/>
    <row r="5" spans="3:11" s="28" customFormat="1" ht="15">
      <c r="C5" s="28" t="s">
        <v>97</v>
      </c>
      <c r="D5" s="51" t="s">
        <v>158</v>
      </c>
      <c r="E5" s="51"/>
      <c r="F5" s="51"/>
      <c r="G5" s="51"/>
      <c r="H5" s="51"/>
      <c r="I5" s="51"/>
      <c r="J5" s="51"/>
      <c r="K5" s="51"/>
    </row>
    <row r="6" spans="4:11" s="35" customFormat="1" ht="15"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 t="s">
        <v>258</v>
      </c>
    </row>
    <row r="7" spans="3:11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</row>
    <row r="8" spans="1:11" ht="18.75" customHeight="1">
      <c r="A8" s="51" t="s">
        <v>97</v>
      </c>
      <c r="B8" s="51"/>
      <c r="C8" s="12">
        <v>1650</v>
      </c>
      <c r="D8" s="2">
        <v>848</v>
      </c>
      <c r="E8" s="2">
        <v>1164</v>
      </c>
      <c r="F8" s="2">
        <v>1563</v>
      </c>
      <c r="G8" s="2">
        <v>1842</v>
      </c>
      <c r="H8" s="2">
        <v>2029</v>
      </c>
      <c r="I8" s="2">
        <v>2174</v>
      </c>
      <c r="J8" s="2">
        <v>2160</v>
      </c>
      <c r="K8" s="2">
        <v>3152</v>
      </c>
    </row>
    <row r="9" spans="1:3" ht="18.75" customHeight="1">
      <c r="A9" s="51" t="s">
        <v>406</v>
      </c>
      <c r="B9" s="51"/>
      <c r="C9" s="12"/>
    </row>
    <row r="10" spans="2:11" ht="17.25">
      <c r="B10" s="28" t="s">
        <v>476</v>
      </c>
      <c r="C10" s="15">
        <v>746</v>
      </c>
      <c r="D10" s="8">
        <v>737</v>
      </c>
      <c r="E10" s="43" t="s">
        <v>387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2:11" ht="17.25">
      <c r="B11" s="28" t="s">
        <v>477</v>
      </c>
      <c r="C11" s="15">
        <v>913</v>
      </c>
      <c r="D11" s="8">
        <v>872</v>
      </c>
      <c r="E11" s="8">
        <v>983</v>
      </c>
      <c r="F11" s="43" t="s">
        <v>387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2:11" ht="17.25">
      <c r="B12" s="28" t="s">
        <v>478</v>
      </c>
      <c r="C12" s="15">
        <v>1075</v>
      </c>
      <c r="D12" s="8">
        <v>1031</v>
      </c>
      <c r="E12" s="8">
        <v>1079</v>
      </c>
      <c r="F12" s="8">
        <v>1123</v>
      </c>
      <c r="G12" s="43" t="s">
        <v>387</v>
      </c>
      <c r="H12" s="8">
        <v>0</v>
      </c>
      <c r="I12" s="8">
        <v>0</v>
      </c>
      <c r="J12" s="8">
        <v>0</v>
      </c>
      <c r="K12" s="8">
        <v>0</v>
      </c>
    </row>
    <row r="13" spans="2:11" ht="17.25">
      <c r="B13" s="28" t="s">
        <v>479</v>
      </c>
      <c r="C13" s="15">
        <v>1182</v>
      </c>
      <c r="D13" s="8">
        <v>925</v>
      </c>
      <c r="E13" s="8">
        <v>1171</v>
      </c>
      <c r="F13" s="8">
        <v>1335</v>
      </c>
      <c r="G13" s="43" t="s">
        <v>387</v>
      </c>
      <c r="H13" s="8">
        <v>0</v>
      </c>
      <c r="I13" s="8">
        <v>0</v>
      </c>
      <c r="J13" s="8">
        <v>0</v>
      </c>
      <c r="K13" s="8">
        <v>0</v>
      </c>
    </row>
    <row r="14" spans="2:11" ht="17.25">
      <c r="B14" s="28" t="s">
        <v>480</v>
      </c>
      <c r="C14" s="15">
        <v>1414</v>
      </c>
      <c r="D14" s="43" t="s">
        <v>387</v>
      </c>
      <c r="E14" s="8">
        <v>1247</v>
      </c>
      <c r="F14" s="8">
        <v>1478</v>
      </c>
      <c r="G14" s="8">
        <v>1444</v>
      </c>
      <c r="H14" s="43" t="s">
        <v>387</v>
      </c>
      <c r="I14" s="43" t="s">
        <v>387</v>
      </c>
      <c r="J14" s="8">
        <v>0</v>
      </c>
      <c r="K14" s="8">
        <v>0</v>
      </c>
    </row>
    <row r="15" spans="2:11" ht="17.25">
      <c r="B15" s="28" t="s">
        <v>481</v>
      </c>
      <c r="C15" s="15">
        <v>1632</v>
      </c>
      <c r="D15" s="8">
        <v>0</v>
      </c>
      <c r="E15" s="8">
        <v>1459</v>
      </c>
      <c r="F15" s="8">
        <v>1612</v>
      </c>
      <c r="G15" s="8">
        <v>1652</v>
      </c>
      <c r="H15" s="8">
        <v>1725</v>
      </c>
      <c r="I15" s="8">
        <v>1703</v>
      </c>
      <c r="J15" s="43" t="s">
        <v>387</v>
      </c>
      <c r="K15" s="43" t="s">
        <v>387</v>
      </c>
    </row>
    <row r="16" spans="2:11" ht="17.25">
      <c r="B16" s="28" t="s">
        <v>482</v>
      </c>
      <c r="C16" s="15">
        <v>1842</v>
      </c>
      <c r="D16" s="8">
        <v>0</v>
      </c>
      <c r="E16" s="43" t="s">
        <v>387</v>
      </c>
      <c r="F16" s="8">
        <v>1777</v>
      </c>
      <c r="G16" s="8">
        <v>1877</v>
      </c>
      <c r="H16" s="8">
        <v>1819</v>
      </c>
      <c r="I16" s="8">
        <v>1681</v>
      </c>
      <c r="J16" s="8">
        <v>1948</v>
      </c>
      <c r="K16" s="43" t="s">
        <v>387</v>
      </c>
    </row>
    <row r="17" spans="2:11" ht="17.25">
      <c r="B17" s="28" t="s">
        <v>483</v>
      </c>
      <c r="C17" s="15">
        <v>2035</v>
      </c>
      <c r="D17" s="8">
        <v>0</v>
      </c>
      <c r="E17" s="8">
        <v>0</v>
      </c>
      <c r="F17" s="8">
        <v>1859</v>
      </c>
      <c r="G17" s="8">
        <v>2114</v>
      </c>
      <c r="H17" s="8">
        <v>2032</v>
      </c>
      <c r="I17" s="8">
        <v>1994</v>
      </c>
      <c r="J17" s="8">
        <v>1811</v>
      </c>
      <c r="K17" s="8">
        <v>1901</v>
      </c>
    </row>
    <row r="18" spans="2:11" ht="17.25">
      <c r="B18" s="28" t="s">
        <v>484</v>
      </c>
      <c r="C18" s="15">
        <v>2319</v>
      </c>
      <c r="D18" s="8">
        <v>0</v>
      </c>
      <c r="E18" s="43" t="s">
        <v>387</v>
      </c>
      <c r="F18" s="43" t="s">
        <v>387</v>
      </c>
      <c r="G18" s="8">
        <v>2529</v>
      </c>
      <c r="H18" s="8">
        <v>2412</v>
      </c>
      <c r="I18" s="8">
        <v>2172</v>
      </c>
      <c r="J18" s="8">
        <v>2180</v>
      </c>
      <c r="K18" s="8">
        <v>2205</v>
      </c>
    </row>
    <row r="19" spans="2:11" ht="17.25">
      <c r="B19" s="28" t="s">
        <v>485</v>
      </c>
      <c r="C19" s="15">
        <v>3201</v>
      </c>
      <c r="D19" s="8">
        <v>0</v>
      </c>
      <c r="E19" s="8">
        <v>0</v>
      </c>
      <c r="F19" s="43" t="s">
        <v>387</v>
      </c>
      <c r="G19" s="8">
        <v>2955</v>
      </c>
      <c r="H19" s="8">
        <v>3189</v>
      </c>
      <c r="I19" s="8">
        <v>2956</v>
      </c>
      <c r="J19" s="8">
        <v>2744</v>
      </c>
      <c r="K19" s="8">
        <v>3806</v>
      </c>
    </row>
    <row r="21" spans="1:11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>
      <c r="A22" s="51" t="s">
        <v>447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">
      <c r="A23" s="51" t="s">
        <v>461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3" ht="15">
      <c r="A24" s="51" t="s">
        <v>449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"/>
      <c r="M24" s="1"/>
    </row>
    <row r="25" spans="1:13" ht="15">
      <c r="A25" s="51" t="s">
        <v>468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"/>
      <c r="M25" s="1"/>
    </row>
  </sheetData>
  <mergeCells count="11">
    <mergeCell ref="A24:K24"/>
    <mergeCell ref="A25:K25"/>
    <mergeCell ref="A21:K21"/>
    <mergeCell ref="A22:K22"/>
    <mergeCell ref="A23:K23"/>
    <mergeCell ref="A9:B9"/>
    <mergeCell ref="A3:K3"/>
    <mergeCell ref="A1:K1"/>
    <mergeCell ref="D5:K5"/>
    <mergeCell ref="C7:K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0.28125" style="28" customWidth="1"/>
    <col min="3" max="3" width="14.8515625" style="2" customWidth="1"/>
    <col min="4" max="6" width="8.421875" style="2" customWidth="1"/>
    <col min="7" max="7" width="11.57421875" style="2" bestFit="1" customWidth="1"/>
    <col min="8" max="13" width="8.4218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198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364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8" t="s">
        <v>74</v>
      </c>
    </row>
    <row r="7" spans="3:14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8.75" customHeight="1">
      <c r="A8" s="51" t="s">
        <v>97</v>
      </c>
      <c r="B8" s="51"/>
      <c r="C8" s="12">
        <v>1650</v>
      </c>
      <c r="D8" s="2">
        <v>1741</v>
      </c>
      <c r="E8" s="2">
        <v>1636</v>
      </c>
      <c r="F8" s="2">
        <v>1585</v>
      </c>
      <c r="G8" s="2">
        <v>1549</v>
      </c>
      <c r="H8" s="2">
        <v>1648</v>
      </c>
      <c r="I8" s="2">
        <v>1679</v>
      </c>
      <c r="J8" s="2">
        <v>1592</v>
      </c>
      <c r="K8" s="2">
        <v>1645</v>
      </c>
      <c r="L8" s="2">
        <v>1673</v>
      </c>
      <c r="M8" s="2">
        <v>1655</v>
      </c>
      <c r="N8" s="2">
        <v>1549</v>
      </c>
    </row>
    <row r="9" spans="1:3" ht="18.75" customHeight="1">
      <c r="A9" s="51" t="s">
        <v>158</v>
      </c>
      <c r="B9" s="51"/>
      <c r="C9" s="12"/>
    </row>
    <row r="10" spans="2:14" ht="15">
      <c r="B10" s="28" t="s">
        <v>171</v>
      </c>
      <c r="C10" s="15">
        <v>848</v>
      </c>
      <c r="D10" s="8">
        <v>879</v>
      </c>
      <c r="E10" s="8">
        <v>767</v>
      </c>
      <c r="F10" s="8">
        <v>900</v>
      </c>
      <c r="G10" s="43" t="s">
        <v>387</v>
      </c>
      <c r="H10" s="8">
        <v>852</v>
      </c>
      <c r="I10" s="43" t="s">
        <v>387</v>
      </c>
      <c r="J10" s="8">
        <v>873</v>
      </c>
      <c r="K10" s="8">
        <v>813</v>
      </c>
      <c r="L10" s="8">
        <v>1125</v>
      </c>
      <c r="M10" s="8">
        <v>818</v>
      </c>
      <c r="N10" s="43" t="s">
        <v>387</v>
      </c>
    </row>
    <row r="11" spans="2:14" ht="15">
      <c r="B11" s="28" t="s">
        <v>172</v>
      </c>
      <c r="C11" s="15">
        <v>1164</v>
      </c>
      <c r="D11" s="8">
        <v>1218</v>
      </c>
      <c r="E11" s="8">
        <v>1191</v>
      </c>
      <c r="F11" s="8">
        <v>1143</v>
      </c>
      <c r="G11" s="8">
        <v>1054</v>
      </c>
      <c r="H11" s="8">
        <v>1152</v>
      </c>
      <c r="I11" s="43" t="s">
        <v>387</v>
      </c>
      <c r="J11" s="8">
        <v>1133</v>
      </c>
      <c r="K11" s="8">
        <v>1132</v>
      </c>
      <c r="L11" s="8">
        <v>1196</v>
      </c>
      <c r="M11" s="8">
        <v>1143</v>
      </c>
      <c r="N11" s="8">
        <v>1012</v>
      </c>
    </row>
    <row r="12" spans="2:14" ht="15">
      <c r="B12" s="28" t="s">
        <v>173</v>
      </c>
      <c r="C12" s="15">
        <v>1563</v>
      </c>
      <c r="D12" s="8">
        <v>1658</v>
      </c>
      <c r="E12" s="8">
        <v>1567</v>
      </c>
      <c r="F12" s="8">
        <v>1477</v>
      </c>
      <c r="G12" s="8">
        <v>1418</v>
      </c>
      <c r="H12" s="8">
        <v>1533</v>
      </c>
      <c r="I12" s="43" t="s">
        <v>387</v>
      </c>
      <c r="J12" s="8">
        <v>1562</v>
      </c>
      <c r="K12" s="8">
        <v>1546</v>
      </c>
      <c r="L12" s="8">
        <v>1591</v>
      </c>
      <c r="M12" s="8">
        <v>1458</v>
      </c>
      <c r="N12" s="8">
        <v>1325</v>
      </c>
    </row>
    <row r="13" spans="2:14" ht="15">
      <c r="B13" s="28" t="s">
        <v>174</v>
      </c>
      <c r="C13" s="15">
        <v>1842</v>
      </c>
      <c r="D13" s="8">
        <v>1932</v>
      </c>
      <c r="E13" s="8">
        <v>1859</v>
      </c>
      <c r="F13" s="8">
        <v>1746</v>
      </c>
      <c r="G13" s="8">
        <v>1587</v>
      </c>
      <c r="H13" s="8">
        <v>1848</v>
      </c>
      <c r="I13" s="43" t="s">
        <v>387</v>
      </c>
      <c r="J13" s="8">
        <v>1796</v>
      </c>
      <c r="K13" s="8">
        <v>1781</v>
      </c>
      <c r="L13" s="8">
        <v>1908</v>
      </c>
      <c r="M13" s="8">
        <v>1837</v>
      </c>
      <c r="N13" s="8">
        <v>2012</v>
      </c>
    </row>
    <row r="14" spans="2:14" ht="15">
      <c r="B14" s="28" t="s">
        <v>175</v>
      </c>
      <c r="C14" s="15">
        <v>2029</v>
      </c>
      <c r="D14" s="8">
        <v>2322</v>
      </c>
      <c r="E14" s="8">
        <v>2075</v>
      </c>
      <c r="F14" s="8">
        <v>1830</v>
      </c>
      <c r="G14" s="8">
        <v>1791</v>
      </c>
      <c r="H14" s="8">
        <v>2215</v>
      </c>
      <c r="I14" s="43" t="s">
        <v>387</v>
      </c>
      <c r="J14" s="8">
        <v>1782</v>
      </c>
      <c r="K14" s="8">
        <v>2067</v>
      </c>
      <c r="L14" s="8">
        <v>1909</v>
      </c>
      <c r="M14" s="8">
        <v>2111</v>
      </c>
      <c r="N14" s="8">
        <v>1710</v>
      </c>
    </row>
    <row r="15" spans="2:14" ht="15">
      <c r="B15" s="28" t="s">
        <v>176</v>
      </c>
      <c r="C15" s="15">
        <v>2174</v>
      </c>
      <c r="D15" s="8">
        <v>2851</v>
      </c>
      <c r="E15" s="8">
        <v>2341</v>
      </c>
      <c r="F15" s="8">
        <v>1949</v>
      </c>
      <c r="G15" s="8">
        <v>1832</v>
      </c>
      <c r="H15" s="8">
        <v>2164</v>
      </c>
      <c r="I15" s="43" t="s">
        <v>387</v>
      </c>
      <c r="J15" s="8">
        <v>2116</v>
      </c>
      <c r="K15" s="8">
        <v>2001</v>
      </c>
      <c r="L15" s="43" t="s">
        <v>387</v>
      </c>
      <c r="M15" s="8">
        <v>1864</v>
      </c>
      <c r="N15" s="43" t="s">
        <v>387</v>
      </c>
    </row>
    <row r="16" spans="2:14" ht="15">
      <c r="B16" s="28" t="s">
        <v>177</v>
      </c>
      <c r="C16" s="15">
        <v>2160</v>
      </c>
      <c r="D16" s="8">
        <v>2372</v>
      </c>
      <c r="E16" s="43" t="s">
        <v>387</v>
      </c>
      <c r="F16" s="8">
        <v>2345</v>
      </c>
      <c r="G16" s="8">
        <v>2075</v>
      </c>
      <c r="H16" s="8">
        <v>2243</v>
      </c>
      <c r="I16" s="8">
        <v>0</v>
      </c>
      <c r="J16" s="8">
        <v>2043</v>
      </c>
      <c r="K16" s="8">
        <v>2057</v>
      </c>
      <c r="L16" s="43" t="s">
        <v>387</v>
      </c>
      <c r="M16" s="43" t="s">
        <v>387</v>
      </c>
      <c r="N16" s="43" t="s">
        <v>387</v>
      </c>
    </row>
    <row r="17" spans="2:14" ht="15">
      <c r="B17" s="28" t="s">
        <v>178</v>
      </c>
      <c r="C17" s="15">
        <v>3152</v>
      </c>
      <c r="D17" s="8">
        <v>4361</v>
      </c>
      <c r="E17" s="43" t="s">
        <v>387</v>
      </c>
      <c r="F17" s="43" t="s">
        <v>387</v>
      </c>
      <c r="G17" s="43" t="s">
        <v>387</v>
      </c>
      <c r="H17" s="8">
        <v>3879</v>
      </c>
      <c r="I17" s="8">
        <v>0</v>
      </c>
      <c r="J17" s="8">
        <v>2608</v>
      </c>
      <c r="K17" s="43" t="s">
        <v>387</v>
      </c>
      <c r="L17" s="43" t="s">
        <v>387</v>
      </c>
      <c r="M17" s="43" t="s">
        <v>387</v>
      </c>
      <c r="N17" s="43" t="s">
        <v>387</v>
      </c>
    </row>
    <row r="19" spans="1:14" ht="15">
      <c r="A19" s="51" t="s">
        <v>397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5">
      <c r="A20" s="51" t="s">
        <v>452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>
      <c r="A21" s="51" t="s">
        <v>462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 t="s">
        <v>454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51" t="s">
        <v>453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11">
    <mergeCell ref="A22:N22"/>
    <mergeCell ref="A23:N23"/>
    <mergeCell ref="A19:N19"/>
    <mergeCell ref="A20:N20"/>
    <mergeCell ref="A21:N21"/>
    <mergeCell ref="A9:B9"/>
    <mergeCell ref="A3:N3"/>
    <mergeCell ref="A1:N1"/>
    <mergeCell ref="D5:N5"/>
    <mergeCell ref="C7:N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13.8515625" style="2" bestFit="1" customWidth="1"/>
    <col min="6" max="8" width="8.8515625" style="2" customWidth="1"/>
    <col min="9" max="9" width="12.00390625" style="2" bestFit="1" customWidth="1"/>
    <col min="10" max="15" width="8.8515625" style="2" customWidth="1"/>
    <col min="16" max="16" width="13.421875" style="2" bestFit="1" customWidth="1"/>
    <col min="17" max="16384" width="11.421875" style="2" customWidth="1"/>
  </cols>
  <sheetData>
    <row r="1" spans="1:16" s="28" customFormat="1" ht="15">
      <c r="A1" s="51" t="s">
        <v>199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8" customFormat="1" ht="15"/>
    <row r="3" spans="1:16" s="28" customFormat="1" ht="15">
      <c r="A3" s="52" t="s">
        <v>365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="28" customFormat="1" ht="15"/>
    <row r="5" spans="5:16" s="28" customFormat="1" ht="15">
      <c r="E5" s="28" t="s">
        <v>62</v>
      </c>
      <c r="F5" s="51" t="s">
        <v>63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6:16" s="28" customFormat="1" ht="15">
      <c r="F6" s="28" t="s">
        <v>270</v>
      </c>
      <c r="G6" s="28" t="s">
        <v>271</v>
      </c>
      <c r="H6" s="28" t="s">
        <v>272</v>
      </c>
      <c r="I6" s="28" t="s">
        <v>114</v>
      </c>
      <c r="J6" s="28" t="s">
        <v>68</v>
      </c>
      <c r="K6" s="28" t="s">
        <v>273</v>
      </c>
      <c r="L6" s="28" t="s">
        <v>70</v>
      </c>
      <c r="M6" s="28" t="s">
        <v>71</v>
      </c>
      <c r="N6" s="28" t="s">
        <v>274</v>
      </c>
      <c r="O6" s="28" t="s">
        <v>275</v>
      </c>
      <c r="P6" s="28" t="s">
        <v>74</v>
      </c>
    </row>
    <row r="7" spans="5:16" s="28" customFormat="1" ht="15">
      <c r="E7" s="51" t="s">
        <v>259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 customHeight="1">
      <c r="A8" s="51" t="s">
        <v>97</v>
      </c>
      <c r="B8" s="51"/>
      <c r="C8" s="51"/>
      <c r="D8" s="51"/>
      <c r="E8" s="12">
        <v>1650</v>
      </c>
      <c r="F8" s="2">
        <v>1741</v>
      </c>
      <c r="G8" s="2">
        <v>1636</v>
      </c>
      <c r="H8" s="2">
        <v>1585</v>
      </c>
      <c r="I8" s="2">
        <v>1549</v>
      </c>
      <c r="J8" s="2">
        <v>1648</v>
      </c>
      <c r="K8" s="2">
        <v>1679</v>
      </c>
      <c r="L8" s="2">
        <v>1592</v>
      </c>
      <c r="M8" s="2">
        <v>1645</v>
      </c>
      <c r="N8" s="2">
        <v>1673</v>
      </c>
      <c r="O8" s="2">
        <v>1655</v>
      </c>
      <c r="P8" s="2">
        <v>1549</v>
      </c>
    </row>
    <row r="9" spans="1:5" ht="18.75" customHeight="1">
      <c r="A9" s="51" t="s">
        <v>16</v>
      </c>
      <c r="B9" s="51"/>
      <c r="C9" s="51"/>
      <c r="D9" s="51"/>
      <c r="E9" s="12"/>
    </row>
    <row r="10" spans="2:16" ht="15">
      <c r="B10" s="51" t="s">
        <v>17</v>
      </c>
      <c r="C10" s="51"/>
      <c r="D10" s="51"/>
      <c r="E10" s="15">
        <v>1654</v>
      </c>
      <c r="F10" s="8">
        <v>1741</v>
      </c>
      <c r="G10" s="8">
        <v>1644</v>
      </c>
      <c r="H10" s="8">
        <v>1593</v>
      </c>
      <c r="I10" s="8">
        <v>1560</v>
      </c>
      <c r="J10" s="8">
        <v>1654</v>
      </c>
      <c r="K10" s="8">
        <v>1679</v>
      </c>
      <c r="L10" s="8">
        <v>1594</v>
      </c>
      <c r="M10" s="8">
        <v>1647</v>
      </c>
      <c r="N10" s="8">
        <v>1672</v>
      </c>
      <c r="O10" s="8">
        <v>1667</v>
      </c>
      <c r="P10" s="8">
        <v>1567</v>
      </c>
    </row>
    <row r="11" spans="3:16" ht="15">
      <c r="C11" s="51" t="s">
        <v>18</v>
      </c>
      <c r="D11" s="51"/>
      <c r="E11" s="15">
        <v>1651</v>
      </c>
      <c r="F11" s="8">
        <v>1756</v>
      </c>
      <c r="G11" s="8">
        <v>1644</v>
      </c>
      <c r="H11" s="8">
        <v>1574</v>
      </c>
      <c r="I11" s="8">
        <v>1571</v>
      </c>
      <c r="J11" s="8">
        <v>1658</v>
      </c>
      <c r="K11" s="8">
        <v>1728</v>
      </c>
      <c r="L11" s="8">
        <v>1612</v>
      </c>
      <c r="M11" s="8">
        <v>1599</v>
      </c>
      <c r="N11" s="8">
        <v>1743</v>
      </c>
      <c r="O11" s="8">
        <v>1681</v>
      </c>
      <c r="P11" s="8">
        <v>1557</v>
      </c>
    </row>
    <row r="12" spans="4:16" ht="15">
      <c r="D12" s="28" t="s">
        <v>260</v>
      </c>
      <c r="E12" s="15">
        <v>2027</v>
      </c>
      <c r="F12" s="8">
        <v>2608</v>
      </c>
      <c r="G12" s="8">
        <v>2099</v>
      </c>
      <c r="H12" s="8">
        <v>1783</v>
      </c>
      <c r="I12" s="8">
        <v>1609</v>
      </c>
      <c r="J12" s="8">
        <v>2096</v>
      </c>
      <c r="K12" s="8">
        <v>1782</v>
      </c>
      <c r="L12" s="8">
        <v>1985</v>
      </c>
      <c r="M12" s="8">
        <v>1974</v>
      </c>
      <c r="N12" s="8">
        <v>2076</v>
      </c>
      <c r="O12" s="8">
        <v>2101</v>
      </c>
      <c r="P12" s="8">
        <v>1941</v>
      </c>
    </row>
    <row r="13" spans="4:16" ht="15">
      <c r="D13" s="28" t="s">
        <v>19</v>
      </c>
      <c r="E13" s="15">
        <v>1434</v>
      </c>
      <c r="F13" s="8">
        <v>1832</v>
      </c>
      <c r="G13" s="8">
        <v>1427</v>
      </c>
      <c r="H13" s="8">
        <v>1331</v>
      </c>
      <c r="I13" s="8">
        <v>1426</v>
      </c>
      <c r="J13" s="8">
        <v>1483</v>
      </c>
      <c r="K13" s="43" t="s">
        <v>387</v>
      </c>
      <c r="L13" s="8">
        <v>1404</v>
      </c>
      <c r="M13" s="8">
        <v>1270</v>
      </c>
      <c r="N13" s="8">
        <v>1533</v>
      </c>
      <c r="O13" s="8">
        <v>1279</v>
      </c>
      <c r="P13" s="8">
        <v>1299</v>
      </c>
    </row>
    <row r="14" spans="4:16" ht="15">
      <c r="D14" s="28" t="s">
        <v>20</v>
      </c>
      <c r="E14" s="15">
        <v>1605</v>
      </c>
      <c r="F14" s="8">
        <v>1603</v>
      </c>
      <c r="G14" s="8">
        <v>1598</v>
      </c>
      <c r="H14" s="8">
        <v>1599</v>
      </c>
      <c r="I14" s="8">
        <v>1635</v>
      </c>
      <c r="J14" s="8">
        <v>1613</v>
      </c>
      <c r="K14" s="43" t="s">
        <v>387</v>
      </c>
      <c r="L14" s="8">
        <v>1579</v>
      </c>
      <c r="M14" s="8">
        <v>1580</v>
      </c>
      <c r="N14" s="8">
        <v>1719</v>
      </c>
      <c r="O14" s="8">
        <v>1640</v>
      </c>
      <c r="P14" s="8">
        <v>1625</v>
      </c>
    </row>
    <row r="15" spans="3:16" ht="15">
      <c r="C15" s="51" t="s">
        <v>21</v>
      </c>
      <c r="D15" s="51"/>
      <c r="E15" s="15">
        <v>1662</v>
      </c>
      <c r="F15" s="8">
        <v>1721</v>
      </c>
      <c r="G15" s="8">
        <v>1641</v>
      </c>
      <c r="H15" s="8">
        <v>1649</v>
      </c>
      <c r="I15" s="8">
        <v>1509</v>
      </c>
      <c r="J15" s="8">
        <v>1646</v>
      </c>
      <c r="K15" s="43" t="s">
        <v>387</v>
      </c>
      <c r="L15" s="8">
        <v>1562</v>
      </c>
      <c r="M15" s="8">
        <v>1813</v>
      </c>
      <c r="N15" s="8">
        <v>1481</v>
      </c>
      <c r="O15" s="8">
        <v>1635</v>
      </c>
      <c r="P15" s="8">
        <v>1601</v>
      </c>
    </row>
    <row r="16" spans="4:16" ht="15">
      <c r="D16" s="28" t="s">
        <v>22</v>
      </c>
      <c r="E16" s="15">
        <v>1998</v>
      </c>
      <c r="F16" s="8">
        <v>2313</v>
      </c>
      <c r="G16" s="43" t="s">
        <v>387</v>
      </c>
      <c r="H16" s="8">
        <v>1870</v>
      </c>
      <c r="I16" s="8">
        <v>1722</v>
      </c>
      <c r="J16" s="8">
        <v>2470</v>
      </c>
      <c r="K16" s="43" t="s">
        <v>387</v>
      </c>
      <c r="L16" s="8">
        <v>2025</v>
      </c>
      <c r="M16" s="8">
        <v>1976</v>
      </c>
      <c r="N16" s="43" t="s">
        <v>387</v>
      </c>
      <c r="O16" s="8">
        <v>1805</v>
      </c>
      <c r="P16" s="43" t="s">
        <v>387</v>
      </c>
    </row>
    <row r="17" spans="4:16" ht="15">
      <c r="D17" s="28" t="s">
        <v>23</v>
      </c>
      <c r="E17" s="15">
        <v>1523</v>
      </c>
      <c r="F17" s="8">
        <v>1616</v>
      </c>
      <c r="G17" s="8">
        <v>1501</v>
      </c>
      <c r="H17" s="8">
        <v>1607</v>
      </c>
      <c r="I17" s="8">
        <v>1420</v>
      </c>
      <c r="J17" s="8">
        <v>1556</v>
      </c>
      <c r="K17" s="43" t="s">
        <v>387</v>
      </c>
      <c r="L17" s="8">
        <v>1612</v>
      </c>
      <c r="M17" s="8">
        <v>1538</v>
      </c>
      <c r="N17" s="43" t="s">
        <v>387</v>
      </c>
      <c r="O17" s="43" t="s">
        <v>387</v>
      </c>
      <c r="P17" s="43" t="s">
        <v>387</v>
      </c>
    </row>
    <row r="18" spans="4:16" ht="15">
      <c r="D18" s="28" t="s">
        <v>24</v>
      </c>
      <c r="E18" s="15">
        <v>1643</v>
      </c>
      <c r="F18" s="8">
        <v>1701</v>
      </c>
      <c r="G18" s="8">
        <v>1669</v>
      </c>
      <c r="H18" s="8">
        <v>1615</v>
      </c>
      <c r="I18" s="8">
        <v>1266</v>
      </c>
      <c r="J18" s="8">
        <v>1586</v>
      </c>
      <c r="K18" s="8">
        <v>0</v>
      </c>
      <c r="L18" s="8">
        <v>1530</v>
      </c>
      <c r="M18" s="8">
        <v>1846</v>
      </c>
      <c r="N18" s="8">
        <v>1507</v>
      </c>
      <c r="O18" s="8">
        <v>1658</v>
      </c>
      <c r="P18" s="43" t="s">
        <v>387</v>
      </c>
    </row>
    <row r="19" spans="2:16" ht="15">
      <c r="B19" s="51" t="s">
        <v>25</v>
      </c>
      <c r="C19" s="51"/>
      <c r="D19" s="51"/>
      <c r="E19" s="15">
        <v>1447</v>
      </c>
      <c r="F19" s="8">
        <v>1748</v>
      </c>
      <c r="G19" s="8">
        <v>1274</v>
      </c>
      <c r="H19" s="8">
        <v>1324</v>
      </c>
      <c r="I19" s="43" t="s">
        <v>387</v>
      </c>
      <c r="J19" s="8">
        <v>1198</v>
      </c>
      <c r="K19" s="8">
        <v>0</v>
      </c>
      <c r="L19" s="43" t="s">
        <v>387</v>
      </c>
      <c r="M19" s="8">
        <v>1553</v>
      </c>
      <c r="N19" s="43" t="s">
        <v>387</v>
      </c>
      <c r="O19" s="43" t="s">
        <v>387</v>
      </c>
      <c r="P19" s="43" t="s">
        <v>387</v>
      </c>
    </row>
    <row r="21" spans="1:16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">
      <c r="A23" s="51" t="s">
        <v>455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A24" s="51" t="s">
        <v>458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51" t="s">
        <v>457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mergeCells count="15">
    <mergeCell ref="A24:P24"/>
    <mergeCell ref="A25:P25"/>
    <mergeCell ref="A3:P3"/>
    <mergeCell ref="A1:P1"/>
    <mergeCell ref="F5:P5"/>
    <mergeCell ref="E7:P7"/>
    <mergeCell ref="A8:D8"/>
    <mergeCell ref="A21:P21"/>
    <mergeCell ref="A22:P22"/>
    <mergeCell ref="A23:P23"/>
    <mergeCell ref="A9:D9"/>
    <mergeCell ref="B10:D10"/>
    <mergeCell ref="C11:D11"/>
    <mergeCell ref="C15:D15"/>
    <mergeCell ref="B19:D1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1.140625" style="28" bestFit="1" customWidth="1"/>
    <col min="3" max="3" width="7.421875" style="2" bestFit="1" customWidth="1"/>
    <col min="4" max="4" width="9.140625" style="2" customWidth="1"/>
    <col min="5" max="12" width="9.71093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97</v>
      </c>
      <c r="B8" s="51"/>
      <c r="C8" s="12">
        <v>1650</v>
      </c>
      <c r="D8" s="2">
        <v>1288</v>
      </c>
      <c r="E8" s="2">
        <v>1573</v>
      </c>
      <c r="F8" s="2">
        <v>1639</v>
      </c>
      <c r="G8" s="2">
        <v>1508</v>
      </c>
      <c r="H8" s="2">
        <v>1458</v>
      </c>
      <c r="I8" s="2">
        <v>1610</v>
      </c>
      <c r="J8" s="2">
        <v>1753</v>
      </c>
      <c r="K8" s="2">
        <v>1986</v>
      </c>
      <c r="L8" s="2">
        <v>2105</v>
      </c>
      <c r="M8" s="2">
        <v>1458</v>
      </c>
    </row>
    <row r="9" spans="1:3" ht="18.75" customHeight="1">
      <c r="A9" s="51" t="s">
        <v>158</v>
      </c>
      <c r="B9" s="51"/>
      <c r="C9" s="12"/>
    </row>
    <row r="10" spans="2:13" ht="15">
      <c r="B10" s="28" t="s">
        <v>171</v>
      </c>
      <c r="C10" s="15">
        <v>848</v>
      </c>
      <c r="D10" s="8">
        <v>706</v>
      </c>
      <c r="E10" s="43" t="s">
        <v>387</v>
      </c>
      <c r="F10" s="8">
        <v>705</v>
      </c>
      <c r="G10" s="8">
        <v>749</v>
      </c>
      <c r="H10" s="8">
        <v>848</v>
      </c>
      <c r="I10" s="8">
        <v>935</v>
      </c>
      <c r="J10" s="8">
        <v>1023</v>
      </c>
      <c r="K10" s="43" t="s">
        <v>387</v>
      </c>
      <c r="L10" s="43" t="s">
        <v>387</v>
      </c>
      <c r="M10" s="8">
        <v>684</v>
      </c>
    </row>
    <row r="11" spans="2:13" ht="15">
      <c r="B11" s="28" t="s">
        <v>172</v>
      </c>
      <c r="C11" s="15">
        <v>1164</v>
      </c>
      <c r="D11" s="8">
        <v>992</v>
      </c>
      <c r="E11" s="8">
        <v>1068</v>
      </c>
      <c r="F11" s="8">
        <v>1044</v>
      </c>
      <c r="G11" s="8">
        <v>1078</v>
      </c>
      <c r="H11" s="8">
        <v>1106</v>
      </c>
      <c r="I11" s="8">
        <v>1168</v>
      </c>
      <c r="J11" s="8">
        <v>1250</v>
      </c>
      <c r="K11" s="8">
        <v>1276</v>
      </c>
      <c r="L11" s="8">
        <v>1341</v>
      </c>
      <c r="M11" s="8">
        <v>940</v>
      </c>
    </row>
    <row r="12" spans="2:13" ht="15">
      <c r="B12" s="28" t="s">
        <v>173</v>
      </c>
      <c r="C12" s="15">
        <v>1563</v>
      </c>
      <c r="D12" s="8">
        <v>1248</v>
      </c>
      <c r="E12" s="8">
        <v>1310</v>
      </c>
      <c r="F12" s="8">
        <v>1285</v>
      </c>
      <c r="G12" s="8">
        <v>1426</v>
      </c>
      <c r="H12" s="8">
        <v>1431</v>
      </c>
      <c r="I12" s="8">
        <v>1519</v>
      </c>
      <c r="J12" s="8">
        <v>1646</v>
      </c>
      <c r="K12" s="8">
        <v>1787</v>
      </c>
      <c r="L12" s="8">
        <v>1850</v>
      </c>
      <c r="M12" s="8">
        <v>1473</v>
      </c>
    </row>
    <row r="13" spans="2:13" ht="15">
      <c r="B13" s="28" t="s">
        <v>174</v>
      </c>
      <c r="C13" s="15">
        <v>1842</v>
      </c>
      <c r="D13" s="8">
        <v>1312</v>
      </c>
      <c r="E13" s="8">
        <v>1443</v>
      </c>
      <c r="F13" s="8">
        <v>1536</v>
      </c>
      <c r="G13" s="8">
        <v>1605</v>
      </c>
      <c r="H13" s="8">
        <v>1704</v>
      </c>
      <c r="I13" s="8">
        <v>1833</v>
      </c>
      <c r="J13" s="8">
        <v>1908</v>
      </c>
      <c r="K13" s="8">
        <v>2191</v>
      </c>
      <c r="L13" s="8">
        <v>2452</v>
      </c>
      <c r="M13" s="8">
        <v>1582</v>
      </c>
    </row>
    <row r="14" spans="2:13" ht="15">
      <c r="B14" s="28" t="s">
        <v>175</v>
      </c>
      <c r="C14" s="15">
        <v>2029</v>
      </c>
      <c r="D14" s="8">
        <v>1439</v>
      </c>
      <c r="E14" s="8">
        <v>1626</v>
      </c>
      <c r="F14" s="8">
        <v>1821</v>
      </c>
      <c r="G14" s="8">
        <v>1833</v>
      </c>
      <c r="H14" s="8">
        <v>1952</v>
      </c>
      <c r="I14" s="8">
        <v>2065</v>
      </c>
      <c r="J14" s="8">
        <v>2276</v>
      </c>
      <c r="K14" s="8">
        <v>2610</v>
      </c>
      <c r="L14" s="8">
        <v>3161</v>
      </c>
      <c r="M14" s="8">
        <v>1463</v>
      </c>
    </row>
    <row r="15" spans="2:13" ht="15">
      <c r="B15" s="28" t="s">
        <v>176</v>
      </c>
      <c r="C15" s="15">
        <v>2174</v>
      </c>
      <c r="D15" s="8">
        <v>1748</v>
      </c>
      <c r="E15" s="8">
        <v>1713</v>
      </c>
      <c r="F15" s="8">
        <v>1815</v>
      </c>
      <c r="G15" s="8">
        <v>2033</v>
      </c>
      <c r="H15" s="8">
        <v>2172</v>
      </c>
      <c r="I15" s="8">
        <v>2349</v>
      </c>
      <c r="J15" s="8">
        <v>2522</v>
      </c>
      <c r="K15" s="8">
        <v>3403</v>
      </c>
      <c r="L15" s="43" t="s">
        <v>387</v>
      </c>
      <c r="M15" s="8">
        <v>2354</v>
      </c>
    </row>
    <row r="16" spans="2:13" ht="15">
      <c r="B16" s="28" t="s">
        <v>177</v>
      </c>
      <c r="C16" s="15">
        <v>2160</v>
      </c>
      <c r="D16" s="43" t="s">
        <v>387</v>
      </c>
      <c r="E16" s="8">
        <v>2288</v>
      </c>
      <c r="F16" s="8">
        <v>1810</v>
      </c>
      <c r="G16" s="8">
        <v>2090</v>
      </c>
      <c r="H16" s="8">
        <v>2568</v>
      </c>
      <c r="I16" s="8">
        <v>2858</v>
      </c>
      <c r="J16" s="43" t="s">
        <v>387</v>
      </c>
      <c r="K16" s="43" t="s">
        <v>387</v>
      </c>
      <c r="L16" s="43" t="s">
        <v>387</v>
      </c>
      <c r="M16" s="43" t="s">
        <v>387</v>
      </c>
    </row>
    <row r="17" spans="2:13" ht="15">
      <c r="B17" s="28" t="s">
        <v>178</v>
      </c>
      <c r="C17" s="15">
        <v>3152</v>
      </c>
      <c r="D17" s="43" t="s">
        <v>387</v>
      </c>
      <c r="E17" s="8">
        <v>3533</v>
      </c>
      <c r="F17" s="8">
        <v>3434</v>
      </c>
      <c r="G17" s="8">
        <v>2467</v>
      </c>
      <c r="H17" s="43" t="s">
        <v>387</v>
      </c>
      <c r="I17" s="8">
        <v>2965</v>
      </c>
      <c r="J17" s="43" t="s">
        <v>387</v>
      </c>
      <c r="K17" s="8">
        <v>0</v>
      </c>
      <c r="L17" s="8">
        <v>0</v>
      </c>
      <c r="M17" s="43" t="s">
        <v>387</v>
      </c>
    </row>
    <row r="19" spans="1:13" ht="15">
      <c r="A19" s="51" t="s">
        <v>397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4" ht="15">
      <c r="A20" s="51" t="s">
        <v>452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>
      <c r="A21" s="51" t="s">
        <v>462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 t="s">
        <v>460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51" t="s">
        <v>459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11">
    <mergeCell ref="A22:N22"/>
    <mergeCell ref="A23:N23"/>
    <mergeCell ref="A19:M19"/>
    <mergeCell ref="A3:M3"/>
    <mergeCell ref="A1:M1"/>
    <mergeCell ref="D5:M5"/>
    <mergeCell ref="C7:M7"/>
    <mergeCell ref="A8:B8"/>
    <mergeCell ref="A9:B9"/>
    <mergeCell ref="A20:N20"/>
    <mergeCell ref="A21:N21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16.28125" style="28" customWidth="1"/>
    <col min="3" max="3" width="13.00390625" style="2" bestFit="1" customWidth="1"/>
    <col min="4" max="4" width="8.140625" style="2" customWidth="1"/>
    <col min="5" max="5" width="7.57421875" style="2" customWidth="1"/>
    <col min="6" max="6" width="7.28125" style="2" customWidth="1"/>
    <col min="7" max="7" width="11.57421875" style="2" bestFit="1" customWidth="1"/>
    <col min="8" max="8" width="7.140625" style="2" customWidth="1"/>
    <col min="9" max="9" width="8.140625" style="2" customWidth="1"/>
    <col min="10" max="10" width="7.140625" style="2" customWidth="1"/>
    <col min="11" max="11" width="7.8515625" style="2" customWidth="1"/>
    <col min="12" max="12" width="8.57421875" style="2" customWidth="1"/>
    <col min="13" max="13" width="7.574218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8" t="s">
        <v>74</v>
      </c>
    </row>
    <row r="7" spans="1:14" ht="18.75" customHeight="1">
      <c r="A7" s="51" t="s">
        <v>76</v>
      </c>
      <c r="B7" s="51"/>
      <c r="C7" s="12">
        <v>10337</v>
      </c>
      <c r="D7" s="2">
        <v>1234</v>
      </c>
      <c r="E7" s="2">
        <v>1238</v>
      </c>
      <c r="F7" s="2">
        <v>1351</v>
      </c>
      <c r="G7" s="2">
        <v>1365</v>
      </c>
      <c r="H7" s="2">
        <v>1386</v>
      </c>
      <c r="I7" s="2">
        <v>173</v>
      </c>
      <c r="J7" s="2">
        <v>1073</v>
      </c>
      <c r="K7" s="2">
        <v>1092</v>
      </c>
      <c r="L7" s="2">
        <v>453</v>
      </c>
      <c r="M7" s="2">
        <v>644</v>
      </c>
      <c r="N7" s="2">
        <v>328</v>
      </c>
    </row>
    <row r="8" spans="2:14" ht="18.75" customHeight="1">
      <c r="B8" s="28" t="s">
        <v>87</v>
      </c>
      <c r="C8" s="12">
        <v>5674</v>
      </c>
      <c r="D8" s="2">
        <v>422</v>
      </c>
      <c r="E8" s="2">
        <v>571</v>
      </c>
      <c r="F8" s="2">
        <v>773</v>
      </c>
      <c r="G8" s="2">
        <v>849</v>
      </c>
      <c r="H8" s="2">
        <v>749</v>
      </c>
      <c r="I8" s="2">
        <v>124</v>
      </c>
      <c r="J8" s="2">
        <v>642</v>
      </c>
      <c r="K8" s="2">
        <v>614</v>
      </c>
      <c r="L8" s="2">
        <v>306</v>
      </c>
      <c r="M8" s="2">
        <v>370</v>
      </c>
      <c r="N8" s="2">
        <v>254</v>
      </c>
    </row>
    <row r="9" spans="2:14" ht="15">
      <c r="B9" s="28" t="s">
        <v>88</v>
      </c>
      <c r="C9" s="12">
        <v>3803</v>
      </c>
      <c r="D9" s="2">
        <v>581</v>
      </c>
      <c r="E9" s="2">
        <v>548</v>
      </c>
      <c r="F9" s="2">
        <v>499</v>
      </c>
      <c r="G9" s="2">
        <v>433</v>
      </c>
      <c r="H9" s="2">
        <v>495</v>
      </c>
      <c r="I9" s="2">
        <v>48</v>
      </c>
      <c r="J9" s="2">
        <v>374</v>
      </c>
      <c r="K9" s="2">
        <v>386</v>
      </c>
      <c r="L9" s="2">
        <v>129</v>
      </c>
      <c r="M9" s="2">
        <v>239</v>
      </c>
      <c r="N9" s="2">
        <v>71</v>
      </c>
    </row>
    <row r="10" spans="2:14" ht="15">
      <c r="B10" s="28" t="s">
        <v>89</v>
      </c>
      <c r="C10" s="12">
        <v>728</v>
      </c>
      <c r="D10" s="2">
        <v>167</v>
      </c>
      <c r="E10" s="2">
        <v>105</v>
      </c>
      <c r="F10" s="2">
        <v>75</v>
      </c>
      <c r="G10" s="2">
        <v>58</v>
      </c>
      <c r="H10" s="2">
        <v>133</v>
      </c>
      <c r="I10" s="2">
        <v>1</v>
      </c>
      <c r="J10" s="2">
        <v>53</v>
      </c>
      <c r="K10" s="2">
        <v>82</v>
      </c>
      <c r="L10" s="2">
        <v>17</v>
      </c>
      <c r="M10" s="2">
        <v>34</v>
      </c>
      <c r="N10" s="2">
        <v>3</v>
      </c>
    </row>
    <row r="11" spans="2:14" ht="15">
      <c r="B11" s="28" t="s">
        <v>90</v>
      </c>
      <c r="C11" s="12">
        <v>95</v>
      </c>
      <c r="D11" s="2">
        <v>44</v>
      </c>
      <c r="E11" s="2">
        <v>10</v>
      </c>
      <c r="F11" s="2">
        <v>4</v>
      </c>
      <c r="G11" s="2">
        <v>18</v>
      </c>
      <c r="H11" s="2">
        <v>8</v>
      </c>
      <c r="I11" s="2">
        <v>0</v>
      </c>
      <c r="J11" s="2">
        <v>3</v>
      </c>
      <c r="K11" s="2">
        <v>7</v>
      </c>
      <c r="L11" s="2">
        <v>0</v>
      </c>
      <c r="M11" s="2">
        <v>1</v>
      </c>
      <c r="N11" s="2">
        <v>0</v>
      </c>
    </row>
    <row r="12" spans="2:14" ht="15">
      <c r="B12" s="28" t="s">
        <v>91</v>
      </c>
      <c r="C12" s="12">
        <v>24</v>
      </c>
      <c r="D12" s="2">
        <v>12</v>
      </c>
      <c r="E12" s="2">
        <v>1</v>
      </c>
      <c r="F12" s="2">
        <v>0</v>
      </c>
      <c r="G12" s="2">
        <v>5</v>
      </c>
      <c r="H12" s="2">
        <v>1</v>
      </c>
      <c r="I12" s="2">
        <v>0</v>
      </c>
      <c r="J12" s="2">
        <v>1</v>
      </c>
      <c r="K12" s="2">
        <v>3</v>
      </c>
      <c r="L12" s="2">
        <v>1</v>
      </c>
      <c r="M12" s="2">
        <v>0</v>
      </c>
      <c r="N12" s="2">
        <v>0</v>
      </c>
    </row>
    <row r="13" spans="2:14" ht="15">
      <c r="B13" s="28" t="s">
        <v>92</v>
      </c>
      <c r="C13" s="12">
        <v>9</v>
      </c>
      <c r="D13" s="2">
        <v>5</v>
      </c>
      <c r="E13" s="2">
        <v>2</v>
      </c>
      <c r="F13" s="2">
        <v>0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2:14" ht="15">
      <c r="B14" s="28" t="s">
        <v>93</v>
      </c>
      <c r="C14" s="12">
        <v>4</v>
      </c>
      <c r="D14" s="2">
        <v>3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8.75" customHeight="1">
      <c r="A15" s="51" t="s">
        <v>423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2:14" ht="15">
      <c r="B16" s="28" t="s">
        <v>87</v>
      </c>
      <c r="C16" s="13">
        <v>0.5489020025152366</v>
      </c>
      <c r="D16" s="6">
        <v>0.3419773095623987</v>
      </c>
      <c r="E16" s="6">
        <v>0.46122778675282716</v>
      </c>
      <c r="F16" s="6">
        <v>0.5721687638786085</v>
      </c>
      <c r="G16" s="6">
        <v>0.621978021978022</v>
      </c>
      <c r="H16" s="6">
        <v>0.5404040404040404</v>
      </c>
      <c r="I16" s="6">
        <v>0.7167630057803468</v>
      </c>
      <c r="J16" s="6">
        <v>0.5983224603914259</v>
      </c>
      <c r="K16" s="6">
        <v>0.5622710622710623</v>
      </c>
      <c r="L16" s="6">
        <v>0.6754966887417219</v>
      </c>
      <c r="M16" s="6">
        <v>0.5745341614906833</v>
      </c>
      <c r="N16" s="6">
        <v>0.774390243902439</v>
      </c>
    </row>
    <row r="17" spans="2:14" ht="15">
      <c r="B17" s="28" t="s">
        <v>88</v>
      </c>
      <c r="C17" s="13">
        <v>0.367901712295637</v>
      </c>
      <c r="D17" s="6">
        <v>0.4708265802269044</v>
      </c>
      <c r="E17" s="6">
        <v>0.44264943457189015</v>
      </c>
      <c r="F17" s="6">
        <v>0.36935603256846783</v>
      </c>
      <c r="G17" s="6">
        <v>0.3172161172161172</v>
      </c>
      <c r="H17" s="6">
        <v>0.35714285714285715</v>
      </c>
      <c r="I17" s="6">
        <v>0.2774566473988439</v>
      </c>
      <c r="J17" s="6">
        <v>0.34855545200372784</v>
      </c>
      <c r="K17" s="6">
        <v>0.3534798534798535</v>
      </c>
      <c r="L17" s="6">
        <v>0.2847682119205298</v>
      </c>
      <c r="M17" s="6">
        <v>0.37111801242236025</v>
      </c>
      <c r="N17" s="6">
        <v>0.21646341463414634</v>
      </c>
    </row>
    <row r="18" spans="2:14" ht="15">
      <c r="B18" s="28" t="s">
        <v>89</v>
      </c>
      <c r="C18" s="13">
        <v>0.07042662281126053</v>
      </c>
      <c r="D18" s="6">
        <v>0.1353322528363047</v>
      </c>
      <c r="E18" s="6">
        <v>0.08481421647819062</v>
      </c>
      <c r="F18" s="6">
        <v>0.05551443375277572</v>
      </c>
      <c r="G18" s="6">
        <v>0.04249084249084249</v>
      </c>
      <c r="H18" s="6">
        <v>0.09595959595959595</v>
      </c>
      <c r="I18" s="6">
        <v>0.005780346820809248</v>
      </c>
      <c r="J18" s="6">
        <v>0.049394221808014914</v>
      </c>
      <c r="K18" s="6">
        <v>0.07509157509157509</v>
      </c>
      <c r="L18" s="6">
        <v>0.037527593818984545</v>
      </c>
      <c r="M18" s="6">
        <v>0.052795031055900624</v>
      </c>
      <c r="N18" s="6">
        <v>0.009146341463414634</v>
      </c>
    </row>
    <row r="19" spans="2:14" ht="15">
      <c r="B19" s="28" t="s">
        <v>90</v>
      </c>
      <c r="C19" s="13">
        <v>0.009190287317403501</v>
      </c>
      <c r="D19" s="6">
        <v>0.03565640194489465</v>
      </c>
      <c r="E19" s="6">
        <v>0.008077544426494346</v>
      </c>
      <c r="F19" s="6">
        <v>0.0029607698001480384</v>
      </c>
      <c r="G19" s="6">
        <v>0.013186813186813187</v>
      </c>
      <c r="H19" s="6">
        <v>0.005772005772005772</v>
      </c>
      <c r="I19" s="2">
        <v>0</v>
      </c>
      <c r="J19" s="6">
        <v>0.0027958993476234857</v>
      </c>
      <c r="K19" s="6">
        <v>0.00641025641025641</v>
      </c>
      <c r="L19" s="2">
        <v>0</v>
      </c>
      <c r="M19" s="6">
        <v>0.0015527950310559005</v>
      </c>
      <c r="N19" s="2">
        <v>0</v>
      </c>
    </row>
    <row r="20" spans="2:14" ht="15">
      <c r="B20" s="28" t="s">
        <v>91</v>
      </c>
      <c r="C20" s="13">
        <v>0.0023217567959756217</v>
      </c>
      <c r="D20" s="6">
        <v>0.009724473257698542</v>
      </c>
      <c r="E20" s="6">
        <v>0.0008077544426494346</v>
      </c>
      <c r="F20" s="2">
        <v>0</v>
      </c>
      <c r="G20" s="6">
        <v>0.003663003663003663</v>
      </c>
      <c r="H20" s="6">
        <v>0.0007215007215007215</v>
      </c>
      <c r="I20" s="2">
        <v>0</v>
      </c>
      <c r="J20" s="6">
        <v>0.0009319664492078285</v>
      </c>
      <c r="K20" s="6">
        <v>0.0027472527472527475</v>
      </c>
      <c r="L20" s="6">
        <v>0.002207505518763797</v>
      </c>
      <c r="M20" s="2">
        <v>0</v>
      </c>
      <c r="N20" s="2">
        <v>0</v>
      </c>
    </row>
    <row r="21" spans="2:14" ht="15">
      <c r="B21" s="28" t="s">
        <v>92</v>
      </c>
      <c r="C21" s="13">
        <v>0.0008706587984908581</v>
      </c>
      <c r="D21" s="6">
        <v>0.004051863857374392</v>
      </c>
      <c r="E21" s="6">
        <v>0.0016155088852988692</v>
      </c>
      <c r="F21" s="2">
        <v>0</v>
      </c>
      <c r="G21" s="6">
        <v>0.0014652014652014652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2:14" ht="15">
      <c r="B22" s="28" t="s">
        <v>93</v>
      </c>
      <c r="C22" s="13">
        <v>0.0003869594659959369</v>
      </c>
      <c r="D22" s="6">
        <v>0.0024311183144246355</v>
      </c>
      <c r="E22" s="6">
        <v>0.0008077544426494346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</sheetData>
  <mergeCells count="5">
    <mergeCell ref="A7:B7"/>
    <mergeCell ref="A3:N3"/>
    <mergeCell ref="D5:N5"/>
    <mergeCell ref="A1:N1"/>
    <mergeCell ref="A15:N15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28" customWidth="1"/>
    <col min="4" max="4" width="21.00390625" style="28" bestFit="1" customWidth="1"/>
    <col min="5" max="5" width="7.421875" style="2" bestFit="1" customWidth="1"/>
    <col min="6" max="6" width="9.00390625" style="2" customWidth="1"/>
    <col min="7" max="14" width="10.57421875" style="2" customWidth="1"/>
    <col min="15" max="15" width="13.8515625" style="2" bestFit="1" customWidth="1"/>
    <col min="16" max="16384" width="11.421875" style="2" customWidth="1"/>
  </cols>
  <sheetData>
    <row r="1" spans="1:15" s="28" customFormat="1" ht="15">
      <c r="A1" s="51" t="s">
        <v>201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5:15" s="28" customFormat="1" ht="15">
      <c r="E5" s="28" t="s">
        <v>97</v>
      </c>
      <c r="F5" s="51" t="s">
        <v>3</v>
      </c>
      <c r="G5" s="51"/>
      <c r="H5" s="51"/>
      <c r="I5" s="51"/>
      <c r="J5" s="51"/>
      <c r="K5" s="51"/>
      <c r="L5" s="51"/>
      <c r="M5" s="51"/>
      <c r="N5" s="51"/>
      <c r="O5" s="51"/>
    </row>
    <row r="6" spans="6:15" s="28" customFormat="1" ht="15">
      <c r="F6" s="28" t="s">
        <v>289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</row>
    <row r="7" spans="5:15" s="28" customFormat="1" ht="15">
      <c r="E7" s="51" t="s">
        <v>259</v>
      </c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8.75" customHeight="1">
      <c r="A8" s="51" t="s">
        <v>97</v>
      </c>
      <c r="B8" s="51"/>
      <c r="C8" s="51"/>
      <c r="D8" s="51"/>
      <c r="E8" s="12">
        <v>1650</v>
      </c>
      <c r="F8" s="2">
        <v>1288</v>
      </c>
      <c r="G8" s="2">
        <v>1573</v>
      </c>
      <c r="H8" s="2">
        <v>1639</v>
      </c>
      <c r="I8" s="2">
        <v>1508</v>
      </c>
      <c r="J8" s="2">
        <v>1458</v>
      </c>
      <c r="K8" s="2">
        <v>1610</v>
      </c>
      <c r="L8" s="2">
        <v>1753</v>
      </c>
      <c r="M8" s="2">
        <v>1986</v>
      </c>
      <c r="N8" s="2">
        <v>2105</v>
      </c>
      <c r="O8" s="2">
        <v>1458</v>
      </c>
    </row>
    <row r="9" spans="1:5" ht="18.75" customHeight="1">
      <c r="A9" s="51" t="s">
        <v>16</v>
      </c>
      <c r="B9" s="51"/>
      <c r="C9" s="51"/>
      <c r="D9" s="51"/>
      <c r="E9" s="12"/>
    </row>
    <row r="10" spans="2:15" ht="15">
      <c r="B10" s="51" t="s">
        <v>17</v>
      </c>
      <c r="C10" s="51"/>
      <c r="D10" s="51"/>
      <c r="E10" s="15">
        <v>1654</v>
      </c>
      <c r="F10" s="8">
        <v>1304</v>
      </c>
      <c r="G10" s="8">
        <v>1594</v>
      </c>
      <c r="H10" s="8">
        <v>1643</v>
      </c>
      <c r="I10" s="8">
        <v>1511</v>
      </c>
      <c r="J10" s="8">
        <v>1461</v>
      </c>
      <c r="K10" s="8">
        <v>1617</v>
      </c>
      <c r="L10" s="8">
        <v>1755</v>
      </c>
      <c r="M10" s="8">
        <v>1978</v>
      </c>
      <c r="N10" s="8">
        <v>2105</v>
      </c>
      <c r="O10" s="8">
        <v>1471</v>
      </c>
    </row>
    <row r="11" spans="3:15" ht="15">
      <c r="C11" s="51" t="s">
        <v>18</v>
      </c>
      <c r="D11" s="51"/>
      <c r="E11" s="15">
        <v>1651</v>
      </c>
      <c r="F11" s="8">
        <v>1277</v>
      </c>
      <c r="G11" s="8">
        <v>1582</v>
      </c>
      <c r="H11" s="8">
        <v>1667</v>
      </c>
      <c r="I11" s="8">
        <v>1499</v>
      </c>
      <c r="J11" s="8">
        <v>1480</v>
      </c>
      <c r="K11" s="8">
        <v>1613</v>
      </c>
      <c r="L11" s="8">
        <v>1741</v>
      </c>
      <c r="M11" s="8">
        <v>1906</v>
      </c>
      <c r="N11" s="8">
        <v>2066</v>
      </c>
      <c r="O11" s="8">
        <v>1577</v>
      </c>
    </row>
    <row r="12" spans="4:15" ht="15">
      <c r="D12" s="28" t="s">
        <v>260</v>
      </c>
      <c r="E12" s="15">
        <v>2027</v>
      </c>
      <c r="F12" s="8">
        <v>1401</v>
      </c>
      <c r="G12" s="8">
        <v>1864</v>
      </c>
      <c r="H12" s="8">
        <v>1904</v>
      </c>
      <c r="I12" s="8">
        <v>2031</v>
      </c>
      <c r="J12" s="8">
        <v>2285</v>
      </c>
      <c r="K12" s="8">
        <v>2212</v>
      </c>
      <c r="L12" s="8">
        <v>2261</v>
      </c>
      <c r="M12" s="8">
        <v>2360</v>
      </c>
      <c r="N12" s="8">
        <v>2901</v>
      </c>
      <c r="O12" s="8">
        <v>1905</v>
      </c>
    </row>
    <row r="13" spans="4:15" ht="15">
      <c r="D13" s="28" t="s">
        <v>19</v>
      </c>
      <c r="E13" s="15">
        <v>1434</v>
      </c>
      <c r="F13" s="8">
        <v>1228</v>
      </c>
      <c r="G13" s="8">
        <v>1313</v>
      </c>
      <c r="H13" s="8">
        <v>1576</v>
      </c>
      <c r="I13" s="8">
        <v>1423</v>
      </c>
      <c r="J13" s="8">
        <v>1358</v>
      </c>
      <c r="K13" s="8">
        <v>1348</v>
      </c>
      <c r="L13" s="8">
        <v>1460</v>
      </c>
      <c r="M13" s="8">
        <v>1676</v>
      </c>
      <c r="N13" s="8">
        <v>1678</v>
      </c>
      <c r="O13" s="8">
        <v>1403</v>
      </c>
    </row>
    <row r="14" spans="4:15" ht="15">
      <c r="D14" s="28" t="s">
        <v>20</v>
      </c>
      <c r="E14" s="15">
        <v>1605</v>
      </c>
      <c r="F14" s="8">
        <v>1107</v>
      </c>
      <c r="G14" s="8">
        <v>1369</v>
      </c>
      <c r="H14" s="8">
        <v>1287</v>
      </c>
      <c r="I14" s="8">
        <v>1317</v>
      </c>
      <c r="J14" s="8">
        <v>1393</v>
      </c>
      <c r="K14" s="8">
        <v>1578</v>
      </c>
      <c r="L14" s="8">
        <v>1708</v>
      </c>
      <c r="M14" s="8">
        <v>1894</v>
      </c>
      <c r="N14" s="8">
        <v>2045</v>
      </c>
      <c r="O14" s="8">
        <v>1458</v>
      </c>
    </row>
    <row r="15" spans="3:15" ht="15">
      <c r="C15" s="51" t="s">
        <v>21</v>
      </c>
      <c r="D15" s="51"/>
      <c r="E15" s="15">
        <v>1662</v>
      </c>
      <c r="F15" s="8">
        <v>1401</v>
      </c>
      <c r="G15" s="8">
        <v>1622</v>
      </c>
      <c r="H15" s="8">
        <v>1571</v>
      </c>
      <c r="I15" s="8">
        <v>1541</v>
      </c>
      <c r="J15" s="8">
        <v>1421</v>
      </c>
      <c r="K15" s="8">
        <v>1625</v>
      </c>
      <c r="L15" s="8">
        <v>1783</v>
      </c>
      <c r="M15" s="8">
        <v>2164</v>
      </c>
      <c r="N15" s="8">
        <v>2261</v>
      </c>
      <c r="O15" s="8">
        <v>1325</v>
      </c>
    </row>
    <row r="16" spans="4:15" ht="15">
      <c r="D16" s="28" t="s">
        <v>22</v>
      </c>
      <c r="E16" s="15">
        <v>1998</v>
      </c>
      <c r="F16" s="8">
        <v>1473</v>
      </c>
      <c r="G16" s="8">
        <v>2044</v>
      </c>
      <c r="H16" s="8">
        <v>1969</v>
      </c>
      <c r="I16" s="8">
        <v>2018</v>
      </c>
      <c r="J16" s="8">
        <v>2105</v>
      </c>
      <c r="K16" s="8">
        <v>2135</v>
      </c>
      <c r="L16" s="8">
        <v>2191</v>
      </c>
      <c r="M16" s="43" t="s">
        <v>387</v>
      </c>
      <c r="N16" s="43" t="s">
        <v>387</v>
      </c>
      <c r="O16" s="43" t="s">
        <v>387</v>
      </c>
    </row>
    <row r="17" spans="4:15" ht="15">
      <c r="D17" s="28" t="s">
        <v>23</v>
      </c>
      <c r="E17" s="15">
        <v>1523</v>
      </c>
      <c r="F17" s="8">
        <v>1006</v>
      </c>
      <c r="G17" s="8">
        <v>1310</v>
      </c>
      <c r="H17" s="8">
        <v>1291</v>
      </c>
      <c r="I17" s="8">
        <v>1699</v>
      </c>
      <c r="J17" s="8">
        <v>1225</v>
      </c>
      <c r="K17" s="8">
        <v>1512</v>
      </c>
      <c r="L17" s="8">
        <v>1543</v>
      </c>
      <c r="M17" s="43" t="s">
        <v>387</v>
      </c>
      <c r="N17" s="43" t="s">
        <v>387</v>
      </c>
      <c r="O17" s="8">
        <v>1549</v>
      </c>
    </row>
    <row r="18" spans="4:15" ht="15">
      <c r="D18" s="28" t="s">
        <v>24</v>
      </c>
      <c r="E18" s="15">
        <v>1643</v>
      </c>
      <c r="F18" s="8">
        <v>1554</v>
      </c>
      <c r="G18" s="8">
        <v>1394</v>
      </c>
      <c r="H18" s="8">
        <v>1461</v>
      </c>
      <c r="I18" s="8">
        <v>1454</v>
      </c>
      <c r="J18" s="8">
        <v>1391</v>
      </c>
      <c r="K18" s="8">
        <v>1604</v>
      </c>
      <c r="L18" s="8">
        <v>1787</v>
      </c>
      <c r="M18" s="8">
        <v>2167</v>
      </c>
      <c r="N18" s="8">
        <v>2167</v>
      </c>
      <c r="O18" s="8">
        <v>1207</v>
      </c>
    </row>
    <row r="19" spans="2:15" ht="15">
      <c r="B19" s="51" t="s">
        <v>25</v>
      </c>
      <c r="C19" s="51"/>
      <c r="D19" s="51"/>
      <c r="E19" s="15">
        <v>1447</v>
      </c>
      <c r="F19" s="8">
        <v>1050</v>
      </c>
      <c r="G19" s="8">
        <v>1030</v>
      </c>
      <c r="H19" s="43" t="s">
        <v>387</v>
      </c>
      <c r="I19" s="8">
        <v>1317</v>
      </c>
      <c r="J19" s="8">
        <v>1202</v>
      </c>
      <c r="K19" s="8">
        <v>1374</v>
      </c>
      <c r="L19" s="8">
        <v>1663</v>
      </c>
      <c r="M19" s="43" t="s">
        <v>387</v>
      </c>
      <c r="N19" s="43" t="s">
        <v>387</v>
      </c>
      <c r="O19" s="43" t="s">
        <v>387</v>
      </c>
    </row>
    <row r="21" spans="1:15" ht="15">
      <c r="A21" s="51" t="s">
        <v>397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6" ht="1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">
      <c r="A23" s="51" t="s">
        <v>455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A24" s="51" t="s">
        <v>458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51" t="s">
        <v>457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mergeCells count="15">
    <mergeCell ref="A24:P24"/>
    <mergeCell ref="A25:P25"/>
    <mergeCell ref="A3:O3"/>
    <mergeCell ref="A1:O1"/>
    <mergeCell ref="F5:O5"/>
    <mergeCell ref="E7:O7"/>
    <mergeCell ref="A8:D8"/>
    <mergeCell ref="A21:O21"/>
    <mergeCell ref="A9:D9"/>
    <mergeCell ref="B10:D10"/>
    <mergeCell ref="C11:D11"/>
    <mergeCell ref="C15:D15"/>
    <mergeCell ref="B19:D19"/>
    <mergeCell ref="A22:P22"/>
    <mergeCell ref="A23:P2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24.00390625" style="28" bestFit="1" customWidth="1"/>
    <col min="3" max="3" width="7.421875" style="2" bestFit="1" customWidth="1"/>
    <col min="4" max="4" width="8.8515625" style="2" customWidth="1"/>
    <col min="5" max="12" width="10.5742187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202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28" t="s">
        <v>289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3:13" s="28" customFormat="1" ht="15">
      <c r="C7" s="51" t="s">
        <v>259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8.75" customHeight="1">
      <c r="A8" s="51" t="s">
        <v>97</v>
      </c>
      <c r="B8" s="51"/>
      <c r="C8" s="12">
        <v>1650</v>
      </c>
      <c r="D8" s="2">
        <v>1288</v>
      </c>
      <c r="E8" s="2">
        <v>1573</v>
      </c>
      <c r="F8" s="2">
        <v>1639</v>
      </c>
      <c r="G8" s="2">
        <v>1508</v>
      </c>
      <c r="H8" s="2">
        <v>1458</v>
      </c>
      <c r="I8" s="2">
        <v>1610</v>
      </c>
      <c r="J8" s="2">
        <v>1753</v>
      </c>
      <c r="K8" s="2">
        <v>1986</v>
      </c>
      <c r="L8" s="2">
        <v>2105</v>
      </c>
      <c r="M8" s="2">
        <v>1458</v>
      </c>
    </row>
    <row r="9" spans="1:3" ht="18.75" customHeight="1">
      <c r="A9" s="51" t="s">
        <v>30</v>
      </c>
      <c r="B9" s="51"/>
      <c r="C9" s="12"/>
    </row>
    <row r="10" spans="2:13" ht="15">
      <c r="B10" s="28" t="s">
        <v>31</v>
      </c>
      <c r="C10" s="15">
        <v>1647</v>
      </c>
      <c r="D10" s="8">
        <v>1319</v>
      </c>
      <c r="E10" s="8">
        <v>1579</v>
      </c>
      <c r="F10" s="8">
        <v>1649</v>
      </c>
      <c r="G10" s="8">
        <v>1559</v>
      </c>
      <c r="H10" s="8">
        <v>1463</v>
      </c>
      <c r="I10" s="8">
        <v>1604</v>
      </c>
      <c r="J10" s="8">
        <v>1750</v>
      </c>
      <c r="K10" s="8">
        <v>1958</v>
      </c>
      <c r="L10" s="8">
        <v>2070</v>
      </c>
      <c r="M10" s="8">
        <v>1408</v>
      </c>
    </row>
    <row r="11" spans="2:13" ht="15">
      <c r="B11" s="28" t="s">
        <v>32</v>
      </c>
      <c r="C11" s="15">
        <v>1685</v>
      </c>
      <c r="D11" s="8">
        <v>0</v>
      </c>
      <c r="E11" s="8">
        <v>0</v>
      </c>
      <c r="F11" s="43" t="s">
        <v>387</v>
      </c>
      <c r="G11" s="8">
        <v>1562</v>
      </c>
      <c r="H11" s="8">
        <v>1455</v>
      </c>
      <c r="I11" s="8">
        <v>1631</v>
      </c>
      <c r="J11" s="8">
        <v>1759</v>
      </c>
      <c r="K11" s="8">
        <v>2365</v>
      </c>
      <c r="L11" s="8">
        <v>2376</v>
      </c>
      <c r="M11" s="8">
        <v>0</v>
      </c>
    </row>
    <row r="12" spans="2:13" ht="15">
      <c r="B12" s="28" t="s">
        <v>33</v>
      </c>
      <c r="C12" s="15">
        <v>1931</v>
      </c>
      <c r="D12" s="43" t="s">
        <v>387</v>
      </c>
      <c r="E12" s="43" t="s">
        <v>387</v>
      </c>
      <c r="F12" s="8">
        <v>2352</v>
      </c>
      <c r="G12" s="8">
        <v>1858</v>
      </c>
      <c r="H12" s="8">
        <v>1858</v>
      </c>
      <c r="I12" s="8">
        <v>1753</v>
      </c>
      <c r="J12" s="8">
        <v>2065</v>
      </c>
      <c r="K12" s="8">
        <v>1927</v>
      </c>
      <c r="L12" s="8">
        <v>2519</v>
      </c>
      <c r="M12" s="43" t="s">
        <v>387</v>
      </c>
    </row>
    <row r="13" spans="2:13" ht="15">
      <c r="B13" s="28" t="s">
        <v>34</v>
      </c>
      <c r="C13" s="15">
        <v>1383</v>
      </c>
      <c r="D13" s="8">
        <v>0</v>
      </c>
      <c r="E13" s="43" t="s">
        <v>387</v>
      </c>
      <c r="F13" s="8">
        <v>0</v>
      </c>
      <c r="G13" s="8">
        <v>689</v>
      </c>
      <c r="H13" s="43" t="s">
        <v>387</v>
      </c>
      <c r="I13" s="43" t="s">
        <v>387</v>
      </c>
      <c r="J13" s="43" t="s">
        <v>387</v>
      </c>
      <c r="K13" s="43" t="s">
        <v>387</v>
      </c>
      <c r="L13" s="8">
        <v>2291</v>
      </c>
      <c r="M13" s="43" t="s">
        <v>387</v>
      </c>
    </row>
    <row r="14" spans="2:13" ht="15">
      <c r="B14" s="28" t="s">
        <v>35</v>
      </c>
      <c r="C14" s="15">
        <v>1647</v>
      </c>
      <c r="D14" s="43" t="s">
        <v>387</v>
      </c>
      <c r="E14" s="43" t="s">
        <v>387</v>
      </c>
      <c r="F14" s="8">
        <v>1595</v>
      </c>
      <c r="G14" s="8">
        <v>1276</v>
      </c>
      <c r="H14" s="8">
        <v>1096</v>
      </c>
      <c r="I14" s="8">
        <v>1511</v>
      </c>
      <c r="J14" s="8">
        <v>1869</v>
      </c>
      <c r="K14" s="8">
        <v>2010</v>
      </c>
      <c r="L14" s="8">
        <v>2291</v>
      </c>
      <c r="M14" s="8">
        <v>1540</v>
      </c>
    </row>
    <row r="15" spans="2:13" ht="15">
      <c r="B15" s="28" t="s">
        <v>36</v>
      </c>
      <c r="C15" s="15">
        <v>1561</v>
      </c>
      <c r="D15" s="8">
        <v>1113</v>
      </c>
      <c r="E15" s="8">
        <v>1494</v>
      </c>
      <c r="F15" s="8">
        <v>1302</v>
      </c>
      <c r="G15" s="8">
        <v>1491</v>
      </c>
      <c r="H15" s="8">
        <v>1389</v>
      </c>
      <c r="I15" s="8">
        <v>1624</v>
      </c>
      <c r="J15" s="8">
        <v>1427</v>
      </c>
      <c r="K15" s="8">
        <v>2192</v>
      </c>
      <c r="L15" s="8">
        <v>1905</v>
      </c>
      <c r="M15" s="43" t="s">
        <v>387</v>
      </c>
    </row>
    <row r="17" spans="1:13" ht="15">
      <c r="A17" s="51" t="s">
        <v>397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6" ht="15">
      <c r="A18" s="51" t="s">
        <v>463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9"/>
      <c r="O18" s="29"/>
      <c r="P18" s="29"/>
    </row>
    <row r="19" spans="1:16" ht="15">
      <c r="A19" s="51" t="s">
        <v>455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29"/>
      <c r="O19" s="29"/>
      <c r="P19" s="29"/>
    </row>
    <row r="20" spans="1:16" ht="15">
      <c r="A20" s="51" t="s">
        <v>458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29"/>
      <c r="O20" s="29"/>
      <c r="P20" s="29"/>
    </row>
    <row r="21" spans="1:16" ht="15">
      <c r="A21" s="51" t="s">
        <v>457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29"/>
      <c r="O21" s="29"/>
      <c r="P21" s="29"/>
    </row>
  </sheetData>
  <mergeCells count="11">
    <mergeCell ref="A20:M20"/>
    <mergeCell ref="A21:M21"/>
    <mergeCell ref="A17:M17"/>
    <mergeCell ref="A18:M18"/>
    <mergeCell ref="A19:M19"/>
    <mergeCell ref="A9:B9"/>
    <mergeCell ref="A3:M3"/>
    <mergeCell ref="A1:M1"/>
    <mergeCell ref="D5:M5"/>
    <mergeCell ref="C7:M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9.8515625" style="28" bestFit="1" customWidth="1"/>
    <col min="4" max="4" width="7.421875" style="2" bestFit="1" customWidth="1"/>
    <col min="5" max="12" width="6.00390625" style="2" customWidth="1"/>
    <col min="13" max="16384" width="11.421875" style="2" customWidth="1"/>
  </cols>
  <sheetData>
    <row r="1" spans="1:12" s="28" customFormat="1" ht="15">
      <c r="A1" s="51" t="s">
        <v>203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="28" customFormat="1" ht="15"/>
    <row r="3" spans="1:12" s="28" customFormat="1" ht="15">
      <c r="A3" s="52" t="s">
        <v>369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="28" customFormat="1" ht="15"/>
    <row r="5" spans="4:12" s="28" customFormat="1" ht="15">
      <c r="D5" s="28" t="s">
        <v>97</v>
      </c>
      <c r="E5" s="51" t="s">
        <v>158</v>
      </c>
      <c r="F5" s="51"/>
      <c r="G5" s="51"/>
      <c r="H5" s="51"/>
      <c r="I5" s="51"/>
      <c r="J5" s="51"/>
      <c r="K5" s="51"/>
      <c r="L5" s="51"/>
    </row>
    <row r="6" spans="5:12" s="35" customFormat="1" ht="15"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 t="s">
        <v>258</v>
      </c>
    </row>
    <row r="7" spans="4:12" s="35" customFormat="1" ht="15">
      <c r="D7" s="51" t="s">
        <v>259</v>
      </c>
      <c r="E7" s="51"/>
      <c r="F7" s="51"/>
      <c r="G7" s="51"/>
      <c r="H7" s="51"/>
      <c r="I7" s="51"/>
      <c r="J7" s="51"/>
      <c r="K7" s="51"/>
      <c r="L7" s="51"/>
    </row>
    <row r="8" spans="1:12" ht="18.75" customHeight="1">
      <c r="A8" s="51" t="s">
        <v>97</v>
      </c>
      <c r="B8" s="51"/>
      <c r="C8" s="51"/>
      <c r="D8" s="15">
        <v>1650</v>
      </c>
      <c r="E8" s="8">
        <v>848</v>
      </c>
      <c r="F8" s="8">
        <v>1164</v>
      </c>
      <c r="G8" s="8">
        <v>1563</v>
      </c>
      <c r="H8" s="8">
        <v>1842</v>
      </c>
      <c r="I8" s="8">
        <v>2029</v>
      </c>
      <c r="J8" s="8">
        <v>2174</v>
      </c>
      <c r="K8" s="8">
        <v>2160</v>
      </c>
      <c r="L8" s="8">
        <v>3152</v>
      </c>
    </row>
    <row r="9" spans="1:12" ht="18.75" customHeight="1">
      <c r="A9" s="51" t="s">
        <v>285</v>
      </c>
      <c r="B9" s="51"/>
      <c r="C9" s="51"/>
      <c r="D9" s="15">
        <v>1410</v>
      </c>
      <c r="E9" s="8">
        <v>831</v>
      </c>
      <c r="F9" s="8">
        <v>1158</v>
      </c>
      <c r="G9" s="8">
        <v>1545</v>
      </c>
      <c r="H9" s="8">
        <v>1742</v>
      </c>
      <c r="I9" s="8">
        <v>1903</v>
      </c>
      <c r="J9" s="8">
        <v>1989</v>
      </c>
      <c r="K9" s="8">
        <v>1576</v>
      </c>
      <c r="L9" s="8">
        <v>2614</v>
      </c>
    </row>
    <row r="10" spans="1:12" ht="15">
      <c r="A10" s="51" t="s">
        <v>244</v>
      </c>
      <c r="B10" s="51"/>
      <c r="C10" s="51"/>
      <c r="D10" s="15">
        <v>1857</v>
      </c>
      <c r="E10" s="8">
        <v>967</v>
      </c>
      <c r="F10" s="8">
        <v>1191</v>
      </c>
      <c r="G10" s="8">
        <v>1582</v>
      </c>
      <c r="H10" s="8">
        <v>1882</v>
      </c>
      <c r="I10" s="8">
        <v>2063</v>
      </c>
      <c r="J10" s="8">
        <v>2220</v>
      </c>
      <c r="K10" s="8">
        <v>2245</v>
      </c>
      <c r="L10" s="8">
        <v>3331</v>
      </c>
    </row>
    <row r="11" spans="2:12" ht="15">
      <c r="B11" s="51" t="s">
        <v>245</v>
      </c>
      <c r="C11" s="51"/>
      <c r="D11" s="15">
        <v>1873</v>
      </c>
      <c r="E11" s="8">
        <v>1001</v>
      </c>
      <c r="F11" s="8">
        <v>1218</v>
      </c>
      <c r="G11" s="8">
        <v>1587</v>
      </c>
      <c r="H11" s="8">
        <v>1894</v>
      </c>
      <c r="I11" s="8">
        <v>2067</v>
      </c>
      <c r="J11" s="8">
        <v>2245</v>
      </c>
      <c r="K11" s="8">
        <v>2274</v>
      </c>
      <c r="L11" s="8">
        <v>3403</v>
      </c>
    </row>
    <row r="12" spans="3:12" ht="15">
      <c r="C12" s="28" t="s">
        <v>246</v>
      </c>
      <c r="D12" s="15">
        <v>1795</v>
      </c>
      <c r="E12" s="8">
        <v>953</v>
      </c>
      <c r="F12" s="8">
        <v>1198</v>
      </c>
      <c r="G12" s="8">
        <v>1630</v>
      </c>
      <c r="H12" s="8">
        <v>1937</v>
      </c>
      <c r="I12" s="8">
        <v>2123</v>
      </c>
      <c r="J12" s="8">
        <v>2158</v>
      </c>
      <c r="K12" s="8">
        <v>2172</v>
      </c>
      <c r="L12" s="8">
        <v>2801</v>
      </c>
    </row>
    <row r="13" spans="3:12" ht="15">
      <c r="C13" s="28" t="s">
        <v>247</v>
      </c>
      <c r="D13" s="15">
        <v>1988</v>
      </c>
      <c r="E13" s="43" t="s">
        <v>387</v>
      </c>
      <c r="F13" s="8">
        <v>1305</v>
      </c>
      <c r="G13" s="8">
        <v>1555</v>
      </c>
      <c r="H13" s="8">
        <v>1893</v>
      </c>
      <c r="I13" s="8">
        <v>2067</v>
      </c>
      <c r="J13" s="8">
        <v>2360</v>
      </c>
      <c r="K13" s="8">
        <v>2329</v>
      </c>
      <c r="L13" s="8">
        <v>3838</v>
      </c>
    </row>
    <row r="14" spans="3:12" ht="15">
      <c r="C14" s="28" t="s">
        <v>286</v>
      </c>
      <c r="D14" s="15">
        <v>1753</v>
      </c>
      <c r="E14" s="43" t="s">
        <v>387</v>
      </c>
      <c r="F14" s="8">
        <v>1232</v>
      </c>
      <c r="G14" s="8">
        <v>1551</v>
      </c>
      <c r="H14" s="8">
        <v>1819</v>
      </c>
      <c r="I14" s="8">
        <v>1964</v>
      </c>
      <c r="J14" s="8">
        <v>1979</v>
      </c>
      <c r="K14" s="8">
        <v>2158</v>
      </c>
      <c r="L14" s="43" t="s">
        <v>387</v>
      </c>
    </row>
    <row r="15" spans="3:12" ht="15">
      <c r="C15" s="28" t="s">
        <v>287</v>
      </c>
      <c r="D15" s="15" t="s">
        <v>387</v>
      </c>
      <c r="E15" s="43" t="s">
        <v>387</v>
      </c>
      <c r="F15" s="43" t="s">
        <v>387</v>
      </c>
      <c r="G15" s="43" t="s">
        <v>387</v>
      </c>
      <c r="H15" s="8">
        <v>0</v>
      </c>
      <c r="I15" s="43" t="s">
        <v>387</v>
      </c>
      <c r="J15" s="43" t="s">
        <v>387</v>
      </c>
      <c r="K15" s="8">
        <v>0</v>
      </c>
      <c r="L15" s="8">
        <v>0</v>
      </c>
    </row>
    <row r="16" spans="2:12" ht="15">
      <c r="B16" s="51" t="s">
        <v>288</v>
      </c>
      <c r="C16" s="51"/>
      <c r="D16" s="15">
        <v>1364</v>
      </c>
      <c r="E16" s="43" t="s">
        <v>387</v>
      </c>
      <c r="F16" s="8">
        <v>908</v>
      </c>
      <c r="G16" s="8">
        <v>1430</v>
      </c>
      <c r="H16" s="8">
        <v>1490</v>
      </c>
      <c r="I16" s="8">
        <v>1793</v>
      </c>
      <c r="J16" s="43" t="s">
        <v>387</v>
      </c>
      <c r="K16" s="43" t="s">
        <v>387</v>
      </c>
      <c r="L16" s="43" t="s">
        <v>387</v>
      </c>
    </row>
    <row r="17" spans="3:12" ht="15">
      <c r="C17" s="28" t="s">
        <v>251</v>
      </c>
      <c r="D17" s="15">
        <v>1394</v>
      </c>
      <c r="E17" s="43" t="s">
        <v>387</v>
      </c>
      <c r="F17" s="43" t="s">
        <v>387</v>
      </c>
      <c r="G17" s="8">
        <v>1443</v>
      </c>
      <c r="H17" s="8">
        <v>1696</v>
      </c>
      <c r="I17" s="43" t="s">
        <v>387</v>
      </c>
      <c r="J17" s="43" t="s">
        <v>387</v>
      </c>
      <c r="K17" s="43" t="s">
        <v>387</v>
      </c>
      <c r="L17" s="8">
        <v>0</v>
      </c>
    </row>
    <row r="18" spans="3:12" ht="15">
      <c r="C18" s="28" t="s">
        <v>204</v>
      </c>
      <c r="D18" s="15">
        <v>1351</v>
      </c>
      <c r="E18" s="43" t="s">
        <v>387</v>
      </c>
      <c r="F18" s="8">
        <v>945</v>
      </c>
      <c r="G18" s="8">
        <v>1419</v>
      </c>
      <c r="H18" s="8">
        <v>1369</v>
      </c>
      <c r="I18" s="43" t="s">
        <v>387</v>
      </c>
      <c r="J18" s="43" t="s">
        <v>387</v>
      </c>
      <c r="K18" s="43" t="s">
        <v>387</v>
      </c>
      <c r="L18" s="43" t="s">
        <v>387</v>
      </c>
    </row>
    <row r="20" spans="1:12" ht="15">
      <c r="A20" s="51" t="s">
        <v>397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5">
      <c r="A21" s="51" t="s">
        <v>465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5">
      <c r="A22" s="51" t="s">
        <v>464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3" ht="15">
      <c r="A23" s="51" t="s">
        <v>467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"/>
    </row>
    <row r="24" spans="1:13" ht="15">
      <c r="A24" s="51" t="s">
        <v>466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"/>
    </row>
  </sheetData>
  <mergeCells count="14">
    <mergeCell ref="A23:L23"/>
    <mergeCell ref="A24:L24"/>
    <mergeCell ref="A3:L3"/>
    <mergeCell ref="A1:L1"/>
    <mergeCell ref="E5:L5"/>
    <mergeCell ref="D7:L7"/>
    <mergeCell ref="A8:C8"/>
    <mergeCell ref="A21:L21"/>
    <mergeCell ref="A22:L22"/>
    <mergeCell ref="A9:C9"/>
    <mergeCell ref="A10:C10"/>
    <mergeCell ref="B11:C11"/>
    <mergeCell ref="B16:C16"/>
    <mergeCell ref="A20:L2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1.140625" style="28" customWidth="1"/>
    <col min="3" max="3" width="6.8515625" style="2" bestFit="1" customWidth="1"/>
    <col min="4" max="4" width="7.140625" style="2" customWidth="1"/>
    <col min="5" max="5" width="6.7109375" style="2" customWidth="1"/>
    <col min="6" max="6" width="17.421875" style="2" customWidth="1"/>
    <col min="7" max="7" width="19.7109375" style="2" bestFit="1" customWidth="1"/>
    <col min="8" max="8" width="20.140625" style="2" bestFit="1" customWidth="1"/>
    <col min="9" max="9" width="7.28125" style="2" customWidth="1"/>
    <col min="10" max="10" width="19.00390625" style="2" bestFit="1" customWidth="1"/>
    <col min="11" max="11" width="20.421875" style="2" bestFit="1" customWidth="1"/>
    <col min="12" max="12" width="21.00390625" style="2" bestFit="1" customWidth="1"/>
    <col min="13" max="13" width="18.00390625" style="2" bestFit="1" customWidth="1"/>
    <col min="14" max="16384" width="11.421875" style="2" customWidth="1"/>
  </cols>
  <sheetData>
    <row r="1" spans="1:13" s="28" customFormat="1" ht="15">
      <c r="A1" s="51" t="s">
        <v>205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277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278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279</v>
      </c>
      <c r="K8" s="28" t="s">
        <v>98</v>
      </c>
      <c r="L8" s="28" t="s">
        <v>24</v>
      </c>
    </row>
    <row r="9" spans="1:13" ht="18.75" customHeight="1">
      <c r="A9" s="51" t="s">
        <v>161</v>
      </c>
      <c r="B9" s="51"/>
      <c r="C9" s="12">
        <v>15463</v>
      </c>
      <c r="D9" s="2">
        <v>15168</v>
      </c>
      <c r="E9" s="2">
        <v>11679</v>
      </c>
      <c r="F9" s="2">
        <v>5452</v>
      </c>
      <c r="G9" s="2">
        <v>1984</v>
      </c>
      <c r="H9" s="2">
        <v>4243</v>
      </c>
      <c r="I9" s="2">
        <v>3489</v>
      </c>
      <c r="J9" s="2">
        <v>819</v>
      </c>
      <c r="K9" s="2">
        <v>506</v>
      </c>
      <c r="L9" s="2">
        <v>2164</v>
      </c>
      <c r="M9" s="2">
        <v>295</v>
      </c>
    </row>
    <row r="10" spans="1:3" ht="18.75" customHeight="1">
      <c r="A10" s="51" t="s">
        <v>206</v>
      </c>
      <c r="B10" s="51"/>
      <c r="C10" s="12"/>
    </row>
    <row r="11" spans="2:13" ht="15">
      <c r="B11" s="28" t="s">
        <v>280</v>
      </c>
      <c r="C11" s="12">
        <v>1169</v>
      </c>
      <c r="D11" s="2">
        <v>1142</v>
      </c>
      <c r="E11" s="2">
        <v>853</v>
      </c>
      <c r="F11" s="2">
        <v>131</v>
      </c>
      <c r="G11" s="2">
        <v>168</v>
      </c>
      <c r="H11" s="2">
        <v>554</v>
      </c>
      <c r="I11" s="2">
        <v>289</v>
      </c>
      <c r="J11" s="2">
        <v>15</v>
      </c>
      <c r="K11" s="2">
        <v>32</v>
      </c>
      <c r="L11" s="2">
        <v>242</v>
      </c>
      <c r="M11" s="2">
        <v>27</v>
      </c>
    </row>
    <row r="12" spans="2:13" ht="15">
      <c r="B12" s="28" t="s">
        <v>281</v>
      </c>
      <c r="C12" s="12">
        <v>6336</v>
      </c>
      <c r="D12" s="2">
        <v>6229</v>
      </c>
      <c r="E12" s="2">
        <v>4775</v>
      </c>
      <c r="F12" s="2">
        <v>2047</v>
      </c>
      <c r="G12" s="2">
        <v>813</v>
      </c>
      <c r="H12" s="2">
        <v>1915</v>
      </c>
      <c r="I12" s="2">
        <v>1454</v>
      </c>
      <c r="J12" s="2">
        <v>324</v>
      </c>
      <c r="K12" s="2">
        <v>191</v>
      </c>
      <c r="L12" s="2">
        <v>939</v>
      </c>
      <c r="M12" s="2">
        <v>107</v>
      </c>
    </row>
    <row r="13" spans="2:13" ht="15">
      <c r="B13" s="28" t="s">
        <v>282</v>
      </c>
      <c r="C13" s="12">
        <v>4762</v>
      </c>
      <c r="D13" s="2">
        <v>4667</v>
      </c>
      <c r="E13" s="2">
        <v>3580</v>
      </c>
      <c r="F13" s="2">
        <v>1868</v>
      </c>
      <c r="G13" s="2">
        <v>552</v>
      </c>
      <c r="H13" s="2">
        <v>1160</v>
      </c>
      <c r="I13" s="2">
        <v>1087</v>
      </c>
      <c r="J13" s="2">
        <v>304</v>
      </c>
      <c r="K13" s="2">
        <v>159</v>
      </c>
      <c r="L13" s="2">
        <v>624</v>
      </c>
      <c r="M13" s="2">
        <v>95</v>
      </c>
    </row>
    <row r="14" spans="2:13" ht="15">
      <c r="B14" s="28" t="s">
        <v>283</v>
      </c>
      <c r="C14" s="12">
        <v>2817</v>
      </c>
      <c r="D14" s="2">
        <v>2762</v>
      </c>
      <c r="E14" s="2">
        <v>2187</v>
      </c>
      <c r="F14" s="2">
        <v>1236</v>
      </c>
      <c r="G14" s="2">
        <v>398</v>
      </c>
      <c r="H14" s="2">
        <v>553</v>
      </c>
      <c r="I14" s="2">
        <v>575</v>
      </c>
      <c r="J14" s="2">
        <v>155</v>
      </c>
      <c r="K14" s="2">
        <v>108</v>
      </c>
      <c r="L14" s="2">
        <v>312</v>
      </c>
      <c r="M14" s="2">
        <v>55</v>
      </c>
    </row>
    <row r="15" spans="2:13" ht="15">
      <c r="B15" s="28" t="s">
        <v>284</v>
      </c>
      <c r="C15" s="12">
        <v>379</v>
      </c>
      <c r="D15" s="2">
        <v>368</v>
      </c>
      <c r="E15" s="2">
        <v>284</v>
      </c>
      <c r="F15" s="2">
        <v>170</v>
      </c>
      <c r="G15" s="2">
        <v>53</v>
      </c>
      <c r="H15" s="2">
        <v>61</v>
      </c>
      <c r="I15" s="2">
        <v>84</v>
      </c>
      <c r="J15" s="2">
        <v>21</v>
      </c>
      <c r="K15" s="2">
        <v>16</v>
      </c>
      <c r="L15" s="2">
        <v>47</v>
      </c>
      <c r="M15" s="2">
        <v>11</v>
      </c>
    </row>
    <row r="16" spans="1:13" ht="18.75" customHeight="1">
      <c r="A16" s="51" t="s">
        <v>469</v>
      </c>
      <c r="B16" s="51"/>
      <c r="C16" s="12">
        <v>10070</v>
      </c>
      <c r="D16" s="2">
        <v>9885</v>
      </c>
      <c r="E16" s="2">
        <v>7847</v>
      </c>
      <c r="F16" s="2">
        <v>4146</v>
      </c>
      <c r="G16" s="2">
        <v>1413</v>
      </c>
      <c r="H16" s="2">
        <v>2288</v>
      </c>
      <c r="I16" s="2">
        <v>2038</v>
      </c>
      <c r="J16" s="2">
        <v>601</v>
      </c>
      <c r="K16" s="2">
        <v>358</v>
      </c>
      <c r="L16" s="2">
        <v>1079</v>
      </c>
      <c r="M16" s="2">
        <v>185</v>
      </c>
    </row>
    <row r="17" spans="2:13" ht="15">
      <c r="B17" s="28" t="s">
        <v>280</v>
      </c>
      <c r="C17" s="12">
        <v>841</v>
      </c>
      <c r="D17" s="2">
        <v>821</v>
      </c>
      <c r="E17" s="2">
        <v>624</v>
      </c>
      <c r="F17" s="2">
        <v>104</v>
      </c>
      <c r="G17" s="2">
        <v>129</v>
      </c>
      <c r="H17" s="2">
        <v>391</v>
      </c>
      <c r="I17" s="2">
        <v>197</v>
      </c>
      <c r="J17" s="2">
        <v>13</v>
      </c>
      <c r="K17" s="2">
        <v>21</v>
      </c>
      <c r="L17" s="2">
        <v>163</v>
      </c>
      <c r="M17" s="2">
        <v>20</v>
      </c>
    </row>
    <row r="18" spans="2:13" ht="15">
      <c r="B18" s="28" t="s">
        <v>281</v>
      </c>
      <c r="C18" s="12">
        <v>3819</v>
      </c>
      <c r="D18" s="2">
        <v>3764</v>
      </c>
      <c r="E18" s="2">
        <v>2981</v>
      </c>
      <c r="F18" s="2">
        <v>1466</v>
      </c>
      <c r="G18" s="2">
        <v>523</v>
      </c>
      <c r="H18" s="2">
        <v>992</v>
      </c>
      <c r="I18" s="2">
        <v>783</v>
      </c>
      <c r="J18" s="2">
        <v>220</v>
      </c>
      <c r="K18" s="2">
        <v>120</v>
      </c>
      <c r="L18" s="2">
        <v>443</v>
      </c>
      <c r="M18" s="2">
        <v>55</v>
      </c>
    </row>
    <row r="19" spans="2:13" ht="15">
      <c r="B19" s="28" t="s">
        <v>282</v>
      </c>
      <c r="C19" s="12">
        <v>3009</v>
      </c>
      <c r="D19" s="2">
        <v>2950</v>
      </c>
      <c r="E19" s="2">
        <v>2365</v>
      </c>
      <c r="F19" s="2">
        <v>1405</v>
      </c>
      <c r="G19" s="2">
        <v>399</v>
      </c>
      <c r="H19" s="2">
        <v>561</v>
      </c>
      <c r="I19" s="2">
        <v>585</v>
      </c>
      <c r="J19" s="2">
        <v>217</v>
      </c>
      <c r="K19" s="2">
        <v>114</v>
      </c>
      <c r="L19" s="2">
        <v>254</v>
      </c>
      <c r="M19" s="2">
        <v>59</v>
      </c>
    </row>
    <row r="20" spans="2:13" ht="15">
      <c r="B20" s="28" t="s">
        <v>283</v>
      </c>
      <c r="C20" s="12">
        <v>2109</v>
      </c>
      <c r="D20" s="2">
        <v>2067</v>
      </c>
      <c r="E20" s="2">
        <v>1656</v>
      </c>
      <c r="F20" s="2">
        <v>1023</v>
      </c>
      <c r="G20" s="2">
        <v>320</v>
      </c>
      <c r="H20" s="2">
        <v>313</v>
      </c>
      <c r="I20" s="2">
        <v>411</v>
      </c>
      <c r="J20" s="2">
        <v>133</v>
      </c>
      <c r="K20" s="2">
        <v>89</v>
      </c>
      <c r="L20" s="2">
        <v>189</v>
      </c>
      <c r="M20" s="2">
        <v>42</v>
      </c>
    </row>
    <row r="21" spans="2:13" ht="15">
      <c r="B21" s="28" t="s">
        <v>284</v>
      </c>
      <c r="C21" s="12">
        <v>292</v>
      </c>
      <c r="D21" s="2">
        <v>283</v>
      </c>
      <c r="E21" s="2">
        <v>221</v>
      </c>
      <c r="F21" s="2">
        <v>148</v>
      </c>
      <c r="G21" s="2">
        <v>42</v>
      </c>
      <c r="H21" s="2">
        <v>31</v>
      </c>
      <c r="I21" s="2">
        <v>62</v>
      </c>
      <c r="J21" s="2">
        <v>18</v>
      </c>
      <c r="K21" s="2">
        <v>14</v>
      </c>
      <c r="L21" s="2">
        <v>30</v>
      </c>
      <c r="M21" s="2">
        <v>9</v>
      </c>
    </row>
    <row r="22" spans="1:13" ht="15" customHeight="1">
      <c r="A22" s="51" t="s">
        <v>470</v>
      </c>
      <c r="B22" s="51"/>
      <c r="C22" s="12">
        <v>5393</v>
      </c>
      <c r="D22" s="2">
        <v>5283</v>
      </c>
      <c r="E22" s="2">
        <v>3832</v>
      </c>
      <c r="F22" s="2">
        <v>1306</v>
      </c>
      <c r="G22" s="2">
        <v>571</v>
      </c>
      <c r="H22" s="2">
        <v>1955</v>
      </c>
      <c r="I22" s="2">
        <v>1451</v>
      </c>
      <c r="J22" s="2">
        <v>218</v>
      </c>
      <c r="K22" s="2">
        <v>148</v>
      </c>
      <c r="L22" s="2">
        <v>1085</v>
      </c>
      <c r="M22" s="2">
        <v>110</v>
      </c>
    </row>
    <row r="23" spans="2:13" ht="15">
      <c r="B23" s="28" t="s">
        <v>280</v>
      </c>
      <c r="C23" s="12">
        <v>328</v>
      </c>
      <c r="D23" s="2">
        <v>321</v>
      </c>
      <c r="E23" s="2">
        <v>229</v>
      </c>
      <c r="F23" s="2">
        <v>27</v>
      </c>
      <c r="G23" s="2">
        <v>39</v>
      </c>
      <c r="H23" s="2">
        <v>163</v>
      </c>
      <c r="I23" s="2">
        <v>92</v>
      </c>
      <c r="J23" s="2">
        <v>2</v>
      </c>
      <c r="K23" s="2">
        <v>11</v>
      </c>
      <c r="L23" s="2">
        <v>79</v>
      </c>
      <c r="M23" s="2">
        <v>7</v>
      </c>
    </row>
    <row r="24" spans="2:13" ht="15">
      <c r="B24" s="28" t="s">
        <v>281</v>
      </c>
      <c r="C24" s="12">
        <v>2517</v>
      </c>
      <c r="D24" s="2">
        <v>2465</v>
      </c>
      <c r="E24" s="2">
        <v>1794</v>
      </c>
      <c r="F24" s="2">
        <v>581</v>
      </c>
      <c r="G24" s="2">
        <v>290</v>
      </c>
      <c r="H24" s="2">
        <v>923</v>
      </c>
      <c r="I24" s="2">
        <v>671</v>
      </c>
      <c r="J24" s="2">
        <v>104</v>
      </c>
      <c r="K24" s="2">
        <v>71</v>
      </c>
      <c r="L24" s="2">
        <v>496</v>
      </c>
      <c r="M24" s="2">
        <v>52</v>
      </c>
    </row>
    <row r="25" spans="2:13" ht="15">
      <c r="B25" s="28" t="s">
        <v>282</v>
      </c>
      <c r="C25" s="12">
        <v>1753</v>
      </c>
      <c r="D25" s="2">
        <v>1717</v>
      </c>
      <c r="E25" s="2">
        <v>1215</v>
      </c>
      <c r="F25" s="2">
        <v>463</v>
      </c>
      <c r="G25" s="2">
        <v>153</v>
      </c>
      <c r="H25" s="2">
        <v>599</v>
      </c>
      <c r="I25" s="2">
        <v>502</v>
      </c>
      <c r="J25" s="2">
        <v>87</v>
      </c>
      <c r="K25" s="2">
        <v>45</v>
      </c>
      <c r="L25" s="2">
        <v>370</v>
      </c>
      <c r="M25" s="2">
        <v>36</v>
      </c>
    </row>
    <row r="26" spans="2:13" ht="15">
      <c r="B26" s="28" t="s">
        <v>283</v>
      </c>
      <c r="C26" s="12">
        <v>708</v>
      </c>
      <c r="D26" s="2">
        <v>695</v>
      </c>
      <c r="E26" s="2">
        <v>531</v>
      </c>
      <c r="F26" s="2">
        <v>213</v>
      </c>
      <c r="G26" s="2">
        <v>78</v>
      </c>
      <c r="H26" s="2">
        <v>240</v>
      </c>
      <c r="I26" s="2">
        <v>164</v>
      </c>
      <c r="J26" s="2">
        <v>22</v>
      </c>
      <c r="K26" s="2">
        <v>19</v>
      </c>
      <c r="L26" s="2">
        <v>123</v>
      </c>
      <c r="M26" s="2">
        <v>13</v>
      </c>
    </row>
    <row r="27" spans="2:13" ht="15">
      <c r="B27" s="28" t="s">
        <v>284</v>
      </c>
      <c r="C27" s="12">
        <v>87</v>
      </c>
      <c r="D27" s="2">
        <v>85</v>
      </c>
      <c r="E27" s="2">
        <v>63</v>
      </c>
      <c r="F27" s="2">
        <v>22</v>
      </c>
      <c r="G27" s="2">
        <v>11</v>
      </c>
      <c r="H27" s="2">
        <v>30</v>
      </c>
      <c r="I27" s="2">
        <v>22</v>
      </c>
      <c r="J27" s="2">
        <v>3</v>
      </c>
      <c r="K27" s="2">
        <v>2</v>
      </c>
      <c r="L27" s="2">
        <v>17</v>
      </c>
      <c r="M27" s="2">
        <v>2</v>
      </c>
    </row>
    <row r="29" spans="1:13" ht="15">
      <c r="A29" s="51" t="s">
        <v>398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5">
      <c r="A30" s="51" t="s">
        <v>471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mergeCells count="12">
    <mergeCell ref="A3:M3"/>
    <mergeCell ref="A1:M1"/>
    <mergeCell ref="D5:M5"/>
    <mergeCell ref="D6:L6"/>
    <mergeCell ref="E7:H7"/>
    <mergeCell ref="I7:L7"/>
    <mergeCell ref="A30:M30"/>
    <mergeCell ref="A9:B9"/>
    <mergeCell ref="A10:B10"/>
    <mergeCell ref="A16:B16"/>
    <mergeCell ref="A22:B22"/>
    <mergeCell ref="A29:M2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1.00390625" style="28" customWidth="1"/>
    <col min="3" max="3" width="6.28125" style="2" bestFit="1" customWidth="1"/>
    <col min="4" max="4" width="6.7109375" style="2" customWidth="1"/>
    <col min="5" max="5" width="6.8515625" style="2" customWidth="1"/>
    <col min="6" max="6" width="18.421875" style="2" bestFit="1" customWidth="1"/>
    <col min="7" max="7" width="19.28125" style="2" customWidth="1"/>
    <col min="8" max="8" width="19.57421875" style="2" customWidth="1"/>
    <col min="9" max="9" width="5.8515625" style="2" customWidth="1"/>
    <col min="10" max="10" width="19.00390625" style="2" bestFit="1" customWidth="1"/>
    <col min="11" max="11" width="20.421875" style="2" bestFit="1" customWidth="1"/>
    <col min="12" max="12" width="21.00390625" style="2" bestFit="1" customWidth="1"/>
    <col min="13" max="13" width="18.00390625" style="2" bestFit="1" customWidth="1"/>
    <col min="14" max="16384" width="11.421875" style="2" customWidth="1"/>
  </cols>
  <sheetData>
    <row r="1" spans="1:13" s="28" customFormat="1" ht="15">
      <c r="A1" s="51" t="s">
        <v>207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277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278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279</v>
      </c>
      <c r="K8" s="28" t="s">
        <v>98</v>
      </c>
      <c r="L8" s="28" t="s">
        <v>24</v>
      </c>
    </row>
    <row r="9" spans="1:13" ht="18.75" customHeight="1">
      <c r="A9" s="51" t="s">
        <v>161</v>
      </c>
      <c r="B9" s="51"/>
      <c r="C9" s="12">
        <v>7884</v>
      </c>
      <c r="D9" s="2">
        <v>7774</v>
      </c>
      <c r="E9" s="2">
        <v>6462</v>
      </c>
      <c r="F9" s="2">
        <v>4370</v>
      </c>
      <c r="G9" s="2">
        <v>1056</v>
      </c>
      <c r="H9" s="2">
        <v>1036</v>
      </c>
      <c r="I9" s="2">
        <v>1312</v>
      </c>
      <c r="J9" s="2">
        <v>611</v>
      </c>
      <c r="K9" s="2">
        <v>268</v>
      </c>
      <c r="L9" s="2">
        <v>433</v>
      </c>
      <c r="M9" s="2">
        <v>110</v>
      </c>
    </row>
    <row r="10" spans="1:3" ht="18.75" customHeight="1">
      <c r="A10" s="51" t="s">
        <v>206</v>
      </c>
      <c r="B10" s="51"/>
      <c r="C10" s="12"/>
    </row>
    <row r="11" spans="2:13" ht="15">
      <c r="B11" s="28" t="s">
        <v>280</v>
      </c>
      <c r="C11" s="12">
        <v>123</v>
      </c>
      <c r="D11" s="2">
        <v>123</v>
      </c>
      <c r="E11" s="2">
        <v>113</v>
      </c>
      <c r="F11" s="2">
        <v>53</v>
      </c>
      <c r="G11" s="2">
        <v>27</v>
      </c>
      <c r="H11" s="2">
        <v>33</v>
      </c>
      <c r="I11" s="2">
        <v>10</v>
      </c>
      <c r="J11" s="2">
        <v>0</v>
      </c>
      <c r="K11" s="2">
        <v>4</v>
      </c>
      <c r="L11" s="2">
        <v>6</v>
      </c>
      <c r="M11" s="2">
        <v>0</v>
      </c>
    </row>
    <row r="12" spans="2:13" ht="15">
      <c r="B12" s="28" t="s">
        <v>281</v>
      </c>
      <c r="C12" s="12">
        <v>2741</v>
      </c>
      <c r="D12" s="2">
        <v>2714</v>
      </c>
      <c r="E12" s="2">
        <v>2263</v>
      </c>
      <c r="F12" s="2">
        <v>1507</v>
      </c>
      <c r="G12" s="2">
        <v>360</v>
      </c>
      <c r="H12" s="2">
        <v>396</v>
      </c>
      <c r="I12" s="2">
        <v>451</v>
      </c>
      <c r="J12" s="2">
        <v>215</v>
      </c>
      <c r="K12" s="2">
        <v>90</v>
      </c>
      <c r="L12" s="2">
        <v>146</v>
      </c>
      <c r="M12" s="2">
        <v>27</v>
      </c>
    </row>
    <row r="13" spans="2:13" ht="15">
      <c r="B13" s="28" t="s">
        <v>282</v>
      </c>
      <c r="C13" s="12">
        <v>2840</v>
      </c>
      <c r="D13" s="2">
        <v>2799</v>
      </c>
      <c r="E13" s="2">
        <v>2309</v>
      </c>
      <c r="F13" s="2">
        <v>1592</v>
      </c>
      <c r="G13" s="2">
        <v>350</v>
      </c>
      <c r="H13" s="2">
        <v>367</v>
      </c>
      <c r="I13" s="2">
        <v>490</v>
      </c>
      <c r="J13" s="2">
        <v>242</v>
      </c>
      <c r="K13" s="2">
        <v>92</v>
      </c>
      <c r="L13" s="2">
        <v>156</v>
      </c>
      <c r="M13" s="2">
        <v>41</v>
      </c>
    </row>
    <row r="14" spans="2:13" ht="15">
      <c r="B14" s="28" t="s">
        <v>283</v>
      </c>
      <c r="C14" s="12">
        <v>1944</v>
      </c>
      <c r="D14" s="2">
        <v>1908</v>
      </c>
      <c r="E14" s="2">
        <v>1588</v>
      </c>
      <c r="F14" s="2">
        <v>1085</v>
      </c>
      <c r="G14" s="2">
        <v>282</v>
      </c>
      <c r="H14" s="2">
        <v>221</v>
      </c>
      <c r="I14" s="2">
        <v>320</v>
      </c>
      <c r="J14" s="2">
        <v>136</v>
      </c>
      <c r="K14" s="2">
        <v>73</v>
      </c>
      <c r="L14" s="2">
        <v>111</v>
      </c>
      <c r="M14" s="2">
        <v>36</v>
      </c>
    </row>
    <row r="15" spans="2:13" ht="15">
      <c r="B15" s="28" t="s">
        <v>284</v>
      </c>
      <c r="C15" s="12">
        <v>236</v>
      </c>
      <c r="D15" s="2">
        <v>230</v>
      </c>
      <c r="E15" s="2">
        <v>189</v>
      </c>
      <c r="F15" s="2">
        <v>133</v>
      </c>
      <c r="G15" s="2">
        <v>37</v>
      </c>
      <c r="H15" s="2">
        <v>19</v>
      </c>
      <c r="I15" s="2">
        <v>41</v>
      </c>
      <c r="J15" s="2">
        <v>18</v>
      </c>
      <c r="K15" s="2">
        <v>9</v>
      </c>
      <c r="L15" s="2">
        <v>14</v>
      </c>
      <c r="M15" s="2">
        <v>6</v>
      </c>
    </row>
    <row r="16" spans="1:13" ht="18.75" customHeight="1">
      <c r="A16" s="51" t="s">
        <v>469</v>
      </c>
      <c r="B16" s="51"/>
      <c r="C16" s="12">
        <v>6392</v>
      </c>
      <c r="D16" s="2">
        <v>6292</v>
      </c>
      <c r="E16" s="2">
        <v>5234</v>
      </c>
      <c r="F16" s="2">
        <v>3564</v>
      </c>
      <c r="G16" s="2">
        <v>907</v>
      </c>
      <c r="H16" s="2">
        <v>763</v>
      </c>
      <c r="I16" s="2">
        <v>1058</v>
      </c>
      <c r="J16" s="2">
        <v>497</v>
      </c>
      <c r="K16" s="2">
        <v>230</v>
      </c>
      <c r="L16" s="2">
        <v>331</v>
      </c>
      <c r="M16" s="2">
        <v>100</v>
      </c>
    </row>
    <row r="17" spans="2:13" ht="15">
      <c r="B17" s="28" t="s">
        <v>280</v>
      </c>
      <c r="C17" s="12">
        <v>105</v>
      </c>
      <c r="D17" s="2">
        <v>105</v>
      </c>
      <c r="E17" s="2">
        <v>96</v>
      </c>
      <c r="F17" s="2">
        <v>43</v>
      </c>
      <c r="G17" s="2">
        <v>23</v>
      </c>
      <c r="H17" s="2">
        <v>30</v>
      </c>
      <c r="I17" s="2">
        <v>9</v>
      </c>
      <c r="J17" s="2">
        <v>0</v>
      </c>
      <c r="K17" s="2">
        <v>4</v>
      </c>
      <c r="L17" s="2">
        <v>5</v>
      </c>
      <c r="M17" s="2">
        <v>0</v>
      </c>
    </row>
    <row r="18" spans="2:13" ht="15">
      <c r="B18" s="28" t="s">
        <v>281</v>
      </c>
      <c r="C18" s="12">
        <v>2157</v>
      </c>
      <c r="D18" s="2">
        <v>2131</v>
      </c>
      <c r="E18" s="2">
        <v>1778</v>
      </c>
      <c r="F18" s="2">
        <v>1185</v>
      </c>
      <c r="G18" s="2">
        <v>294</v>
      </c>
      <c r="H18" s="2">
        <v>299</v>
      </c>
      <c r="I18" s="2">
        <v>353</v>
      </c>
      <c r="J18" s="2">
        <v>168</v>
      </c>
      <c r="K18" s="2">
        <v>74</v>
      </c>
      <c r="L18" s="2">
        <v>111</v>
      </c>
      <c r="M18" s="2">
        <v>26</v>
      </c>
    </row>
    <row r="19" spans="2:13" ht="15">
      <c r="B19" s="28" t="s">
        <v>282</v>
      </c>
      <c r="C19" s="12">
        <v>2299</v>
      </c>
      <c r="D19" s="2">
        <v>2263</v>
      </c>
      <c r="E19" s="2">
        <v>1883</v>
      </c>
      <c r="F19" s="2">
        <v>1304</v>
      </c>
      <c r="G19" s="2">
        <v>308</v>
      </c>
      <c r="H19" s="2">
        <v>271</v>
      </c>
      <c r="I19" s="2">
        <v>380</v>
      </c>
      <c r="J19" s="2">
        <v>193</v>
      </c>
      <c r="K19" s="2">
        <v>80</v>
      </c>
      <c r="L19" s="2">
        <v>107</v>
      </c>
      <c r="M19" s="2">
        <v>36</v>
      </c>
    </row>
    <row r="20" spans="2:13" ht="15">
      <c r="B20" s="28" t="s">
        <v>283</v>
      </c>
      <c r="C20" s="12">
        <v>1633</v>
      </c>
      <c r="D20" s="2">
        <v>1601</v>
      </c>
      <c r="E20" s="2">
        <v>1320</v>
      </c>
      <c r="F20" s="2">
        <v>918</v>
      </c>
      <c r="G20" s="2">
        <v>251</v>
      </c>
      <c r="H20" s="2">
        <v>151</v>
      </c>
      <c r="I20" s="2">
        <v>281</v>
      </c>
      <c r="J20" s="2">
        <v>121</v>
      </c>
      <c r="K20" s="2">
        <v>65</v>
      </c>
      <c r="L20" s="2">
        <v>95</v>
      </c>
      <c r="M20" s="2">
        <v>32</v>
      </c>
    </row>
    <row r="21" spans="2:13" ht="15">
      <c r="B21" s="28" t="s">
        <v>284</v>
      </c>
      <c r="C21" s="12">
        <v>198</v>
      </c>
      <c r="D21" s="2">
        <v>192</v>
      </c>
      <c r="E21" s="2">
        <v>157</v>
      </c>
      <c r="F21" s="2">
        <v>114</v>
      </c>
      <c r="G21" s="2">
        <v>31</v>
      </c>
      <c r="H21" s="2">
        <v>12</v>
      </c>
      <c r="I21" s="2">
        <v>35</v>
      </c>
      <c r="J21" s="2">
        <v>15</v>
      </c>
      <c r="K21" s="2">
        <v>7</v>
      </c>
      <c r="L21" s="2">
        <v>13</v>
      </c>
      <c r="M21" s="2">
        <v>6</v>
      </c>
    </row>
    <row r="22" spans="1:13" ht="15" customHeight="1">
      <c r="A22" s="51" t="s">
        <v>470</v>
      </c>
      <c r="B22" s="51"/>
      <c r="C22" s="12">
        <v>1492</v>
      </c>
      <c r="D22" s="2">
        <v>1482</v>
      </c>
      <c r="E22" s="2">
        <v>1228</v>
      </c>
      <c r="F22" s="2">
        <v>806</v>
      </c>
      <c r="G22" s="2">
        <v>149</v>
      </c>
      <c r="H22" s="2">
        <v>273</v>
      </c>
      <c r="I22" s="2">
        <v>254</v>
      </c>
      <c r="J22" s="2">
        <v>114</v>
      </c>
      <c r="K22" s="2">
        <v>38</v>
      </c>
      <c r="L22" s="2">
        <v>102</v>
      </c>
      <c r="M22" s="2">
        <v>10</v>
      </c>
    </row>
    <row r="23" spans="2:13" ht="15">
      <c r="B23" s="28" t="s">
        <v>280</v>
      </c>
      <c r="C23" s="12">
        <v>18</v>
      </c>
      <c r="D23" s="2">
        <v>18</v>
      </c>
      <c r="E23" s="2">
        <v>17</v>
      </c>
      <c r="F23" s="2">
        <v>10</v>
      </c>
      <c r="G23" s="2">
        <v>4</v>
      </c>
      <c r="H23" s="2">
        <v>3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</row>
    <row r="24" spans="2:13" ht="15">
      <c r="B24" s="28" t="s">
        <v>281</v>
      </c>
      <c r="C24" s="12">
        <v>584</v>
      </c>
      <c r="D24" s="2">
        <v>583</v>
      </c>
      <c r="E24" s="2">
        <v>485</v>
      </c>
      <c r="F24" s="2">
        <v>322</v>
      </c>
      <c r="G24" s="2">
        <v>66</v>
      </c>
      <c r="H24" s="2">
        <v>97</v>
      </c>
      <c r="I24" s="2">
        <v>98</v>
      </c>
      <c r="J24" s="2">
        <v>47</v>
      </c>
      <c r="K24" s="2">
        <v>16</v>
      </c>
      <c r="L24" s="2">
        <v>35</v>
      </c>
      <c r="M24" s="2">
        <v>1</v>
      </c>
    </row>
    <row r="25" spans="2:13" ht="15">
      <c r="B25" s="28" t="s">
        <v>282</v>
      </c>
      <c r="C25" s="12">
        <v>541</v>
      </c>
      <c r="D25" s="2">
        <v>536</v>
      </c>
      <c r="E25" s="2">
        <v>426</v>
      </c>
      <c r="F25" s="2">
        <v>288</v>
      </c>
      <c r="G25" s="2">
        <v>42</v>
      </c>
      <c r="H25" s="2">
        <v>96</v>
      </c>
      <c r="I25" s="2">
        <v>110</v>
      </c>
      <c r="J25" s="2">
        <v>49</v>
      </c>
      <c r="K25" s="2">
        <v>12</v>
      </c>
      <c r="L25" s="2">
        <v>49</v>
      </c>
      <c r="M25" s="2">
        <v>5</v>
      </c>
    </row>
    <row r="26" spans="2:13" ht="15">
      <c r="B26" s="28" t="s">
        <v>283</v>
      </c>
      <c r="C26" s="12">
        <v>311</v>
      </c>
      <c r="D26" s="2">
        <v>307</v>
      </c>
      <c r="E26" s="2">
        <v>268</v>
      </c>
      <c r="F26" s="2">
        <v>167</v>
      </c>
      <c r="G26" s="2">
        <v>31</v>
      </c>
      <c r="H26" s="2">
        <v>70</v>
      </c>
      <c r="I26" s="2">
        <v>39</v>
      </c>
      <c r="J26" s="2">
        <v>15</v>
      </c>
      <c r="K26" s="2">
        <v>8</v>
      </c>
      <c r="L26" s="2">
        <v>16</v>
      </c>
      <c r="M26" s="2">
        <v>4</v>
      </c>
    </row>
    <row r="27" spans="2:13" ht="15">
      <c r="B27" s="28" t="s">
        <v>284</v>
      </c>
      <c r="C27" s="12">
        <v>38</v>
      </c>
      <c r="D27" s="2">
        <v>38</v>
      </c>
      <c r="E27" s="2">
        <v>32</v>
      </c>
      <c r="F27" s="2">
        <v>19</v>
      </c>
      <c r="G27" s="2">
        <v>6</v>
      </c>
      <c r="H27" s="2">
        <v>7</v>
      </c>
      <c r="I27" s="2">
        <v>6</v>
      </c>
      <c r="J27" s="2">
        <v>3</v>
      </c>
      <c r="K27" s="2">
        <v>2</v>
      </c>
      <c r="L27" s="2">
        <v>1</v>
      </c>
      <c r="M27" s="2">
        <v>0</v>
      </c>
    </row>
    <row r="29" spans="1:13" ht="15">
      <c r="A29" s="51" t="s">
        <v>398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5">
      <c r="A30" s="51" t="s">
        <v>471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mergeCells count="12">
    <mergeCell ref="A3:M3"/>
    <mergeCell ref="A1:M1"/>
    <mergeCell ref="D5:M5"/>
    <mergeCell ref="D6:L6"/>
    <mergeCell ref="E7:H7"/>
    <mergeCell ref="I7:L7"/>
    <mergeCell ref="A30:M30"/>
    <mergeCell ref="A9:B9"/>
    <mergeCell ref="A10:B10"/>
    <mergeCell ref="A16:B16"/>
    <mergeCell ref="A22:B22"/>
    <mergeCell ref="A29:M2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2.7109375" style="28" customWidth="1"/>
    <col min="3" max="3" width="6.28125" style="2" bestFit="1" customWidth="1"/>
    <col min="4" max="4" width="7.00390625" style="2" customWidth="1"/>
    <col min="5" max="5" width="8.140625" style="2" customWidth="1"/>
    <col min="6" max="6" width="18.421875" style="2" bestFit="1" customWidth="1"/>
    <col min="7" max="7" width="18.8515625" style="2" customWidth="1"/>
    <col min="8" max="8" width="19.57421875" style="2" customWidth="1"/>
    <col min="9" max="9" width="8.140625" style="2" customWidth="1"/>
    <col min="10" max="10" width="19.00390625" style="2" bestFit="1" customWidth="1"/>
    <col min="11" max="11" width="20.421875" style="2" bestFit="1" customWidth="1"/>
    <col min="12" max="12" width="21.00390625" style="2" bestFit="1" customWidth="1"/>
    <col min="13" max="13" width="17.28125" style="2" customWidth="1"/>
    <col min="14" max="16384" width="11.421875" style="2" customWidth="1"/>
  </cols>
  <sheetData>
    <row r="1" spans="1:13" s="28" customFormat="1" ht="15">
      <c r="A1" s="51" t="s">
        <v>208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16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5">
      <c r="D6" s="51" t="s">
        <v>277</v>
      </c>
      <c r="E6" s="51"/>
      <c r="F6" s="51"/>
      <c r="G6" s="51"/>
      <c r="H6" s="51"/>
      <c r="I6" s="51"/>
      <c r="J6" s="51"/>
      <c r="K6" s="51"/>
      <c r="L6" s="51"/>
      <c r="M6" s="28" t="s">
        <v>25</v>
      </c>
    </row>
    <row r="7" spans="5:12" s="28" customFormat="1" ht="15">
      <c r="E7" s="51" t="s">
        <v>278</v>
      </c>
      <c r="F7" s="51"/>
      <c r="G7" s="51"/>
      <c r="H7" s="51"/>
      <c r="I7" s="51" t="s">
        <v>21</v>
      </c>
      <c r="J7" s="51"/>
      <c r="K7" s="51"/>
      <c r="L7" s="51"/>
    </row>
    <row r="8" spans="6:12" s="28" customFormat="1" ht="15">
      <c r="F8" s="28" t="s">
        <v>260</v>
      </c>
      <c r="G8" s="28" t="s">
        <v>19</v>
      </c>
      <c r="H8" s="28" t="s">
        <v>20</v>
      </c>
      <c r="J8" s="28" t="s">
        <v>279</v>
      </c>
      <c r="K8" s="28" t="s">
        <v>98</v>
      </c>
      <c r="L8" s="28" t="s">
        <v>24</v>
      </c>
    </row>
    <row r="9" spans="1:13" ht="18.75" customHeight="1">
      <c r="A9" s="51" t="s">
        <v>161</v>
      </c>
      <c r="B9" s="51"/>
      <c r="C9" s="12">
        <v>7321</v>
      </c>
      <c r="D9" s="2">
        <v>7151</v>
      </c>
      <c r="E9" s="2">
        <v>5031</v>
      </c>
      <c r="F9" s="2">
        <v>970</v>
      </c>
      <c r="G9" s="2">
        <v>884</v>
      </c>
      <c r="H9" s="2">
        <v>3177</v>
      </c>
      <c r="I9" s="2">
        <v>2120</v>
      </c>
      <c r="J9" s="2">
        <v>194</v>
      </c>
      <c r="K9" s="2">
        <v>217</v>
      </c>
      <c r="L9" s="2">
        <v>1709</v>
      </c>
      <c r="M9" s="2">
        <v>170</v>
      </c>
    </row>
    <row r="10" spans="1:3" ht="18.75" customHeight="1">
      <c r="A10" s="51" t="s">
        <v>206</v>
      </c>
      <c r="B10" s="51"/>
      <c r="C10" s="12"/>
    </row>
    <row r="11" spans="2:13" ht="15">
      <c r="B11" s="28" t="s">
        <v>280</v>
      </c>
      <c r="C11" s="12">
        <v>1030</v>
      </c>
      <c r="D11" s="2">
        <v>1003</v>
      </c>
      <c r="E11" s="2">
        <v>729</v>
      </c>
      <c r="F11" s="2">
        <v>74</v>
      </c>
      <c r="G11" s="2">
        <v>137</v>
      </c>
      <c r="H11" s="2">
        <v>518</v>
      </c>
      <c r="I11" s="2">
        <v>274</v>
      </c>
      <c r="J11" s="2">
        <v>15</v>
      </c>
      <c r="K11" s="2">
        <v>26</v>
      </c>
      <c r="L11" s="2">
        <v>233</v>
      </c>
      <c r="M11" s="2">
        <v>27</v>
      </c>
    </row>
    <row r="12" spans="2:13" ht="15">
      <c r="B12" s="28" t="s">
        <v>281</v>
      </c>
      <c r="C12" s="12">
        <v>3535</v>
      </c>
      <c r="D12" s="2">
        <v>3461</v>
      </c>
      <c r="E12" s="2">
        <v>2477</v>
      </c>
      <c r="F12" s="2">
        <v>517</v>
      </c>
      <c r="G12" s="2">
        <v>447</v>
      </c>
      <c r="H12" s="2">
        <v>1513</v>
      </c>
      <c r="I12" s="2">
        <v>984</v>
      </c>
      <c r="J12" s="2">
        <v>105</v>
      </c>
      <c r="K12" s="2">
        <v>96</v>
      </c>
      <c r="L12" s="2">
        <v>783</v>
      </c>
      <c r="M12" s="2">
        <v>74</v>
      </c>
    </row>
    <row r="13" spans="2:13" ht="15">
      <c r="B13" s="28" t="s">
        <v>282</v>
      </c>
      <c r="C13" s="12">
        <v>1883</v>
      </c>
      <c r="D13" s="2">
        <v>1834</v>
      </c>
      <c r="E13" s="2">
        <v>1250</v>
      </c>
      <c r="F13" s="2">
        <v>265</v>
      </c>
      <c r="G13" s="2">
        <v>199</v>
      </c>
      <c r="H13" s="2">
        <v>786</v>
      </c>
      <c r="I13" s="2">
        <v>584</v>
      </c>
      <c r="J13" s="2">
        <v>58</v>
      </c>
      <c r="K13" s="2">
        <v>61</v>
      </c>
      <c r="L13" s="2">
        <v>465</v>
      </c>
      <c r="M13" s="2">
        <v>49</v>
      </c>
    </row>
    <row r="14" spans="2:13" ht="15">
      <c r="B14" s="28" t="s">
        <v>283</v>
      </c>
      <c r="C14" s="12">
        <v>769</v>
      </c>
      <c r="D14" s="2">
        <v>752</v>
      </c>
      <c r="E14" s="2">
        <v>509</v>
      </c>
      <c r="F14" s="2">
        <v>97</v>
      </c>
      <c r="G14" s="2">
        <v>92</v>
      </c>
      <c r="H14" s="2">
        <v>320</v>
      </c>
      <c r="I14" s="2">
        <v>243</v>
      </c>
      <c r="J14" s="2">
        <v>15</v>
      </c>
      <c r="K14" s="2">
        <v>31</v>
      </c>
      <c r="L14" s="2">
        <v>197</v>
      </c>
      <c r="M14" s="2">
        <v>17</v>
      </c>
    </row>
    <row r="15" spans="2:13" ht="15">
      <c r="B15" s="28" t="s">
        <v>284</v>
      </c>
      <c r="C15" s="12">
        <v>104</v>
      </c>
      <c r="D15" s="2">
        <v>101</v>
      </c>
      <c r="E15" s="2">
        <v>66</v>
      </c>
      <c r="F15" s="2">
        <v>17</v>
      </c>
      <c r="G15" s="2">
        <v>9</v>
      </c>
      <c r="H15" s="2">
        <v>40</v>
      </c>
      <c r="I15" s="2">
        <v>35</v>
      </c>
      <c r="J15" s="2">
        <v>1</v>
      </c>
      <c r="K15" s="2">
        <v>3</v>
      </c>
      <c r="L15" s="2">
        <v>31</v>
      </c>
      <c r="M15" s="2">
        <v>3</v>
      </c>
    </row>
    <row r="16" spans="1:13" ht="18.75" customHeight="1">
      <c r="A16" s="51" t="s">
        <v>469</v>
      </c>
      <c r="B16" s="51"/>
      <c r="C16" s="12">
        <v>3473</v>
      </c>
      <c r="D16" s="2">
        <v>3398</v>
      </c>
      <c r="E16" s="2">
        <v>2458</v>
      </c>
      <c r="F16" s="2">
        <v>482</v>
      </c>
      <c r="G16" s="2">
        <v>474</v>
      </c>
      <c r="H16" s="2">
        <v>1502</v>
      </c>
      <c r="I16" s="2">
        <v>940</v>
      </c>
      <c r="J16" s="2">
        <v>94</v>
      </c>
      <c r="K16" s="2">
        <v>111</v>
      </c>
      <c r="L16" s="2">
        <v>735</v>
      </c>
      <c r="M16" s="2">
        <v>75</v>
      </c>
    </row>
    <row r="17" spans="2:13" ht="15">
      <c r="B17" s="28" t="s">
        <v>280</v>
      </c>
      <c r="C17" s="12">
        <v>725</v>
      </c>
      <c r="D17" s="2">
        <v>705</v>
      </c>
      <c r="E17" s="2">
        <v>520</v>
      </c>
      <c r="F17" s="2">
        <v>57</v>
      </c>
      <c r="G17" s="2">
        <v>104</v>
      </c>
      <c r="H17" s="2">
        <v>359</v>
      </c>
      <c r="I17" s="2">
        <v>185</v>
      </c>
      <c r="J17" s="2">
        <v>13</v>
      </c>
      <c r="K17" s="2">
        <v>16</v>
      </c>
      <c r="L17" s="2">
        <v>156</v>
      </c>
      <c r="M17" s="2">
        <v>20</v>
      </c>
    </row>
    <row r="18" spans="2:13" ht="15">
      <c r="B18" s="28" t="s">
        <v>281</v>
      </c>
      <c r="C18" s="12">
        <v>1620</v>
      </c>
      <c r="D18" s="2">
        <v>1594</v>
      </c>
      <c r="E18" s="2">
        <v>1175</v>
      </c>
      <c r="F18" s="2">
        <v>262</v>
      </c>
      <c r="G18" s="2">
        <v>225</v>
      </c>
      <c r="H18" s="2">
        <v>688</v>
      </c>
      <c r="I18" s="2">
        <v>419</v>
      </c>
      <c r="J18" s="2">
        <v>51</v>
      </c>
      <c r="K18" s="2">
        <v>41</v>
      </c>
      <c r="L18" s="2">
        <v>327</v>
      </c>
      <c r="M18" s="2">
        <v>26</v>
      </c>
    </row>
    <row r="19" spans="2:13" ht="15">
      <c r="B19" s="28" t="s">
        <v>282</v>
      </c>
      <c r="C19" s="12">
        <v>681</v>
      </c>
      <c r="D19" s="2">
        <v>661</v>
      </c>
      <c r="E19" s="2">
        <v>465</v>
      </c>
      <c r="F19" s="2">
        <v>93</v>
      </c>
      <c r="G19" s="2">
        <v>88</v>
      </c>
      <c r="H19" s="2">
        <v>284</v>
      </c>
      <c r="I19" s="2">
        <v>196</v>
      </c>
      <c r="J19" s="2">
        <v>21</v>
      </c>
      <c r="K19" s="2">
        <v>30</v>
      </c>
      <c r="L19" s="2">
        <v>145</v>
      </c>
      <c r="M19" s="2">
        <v>20</v>
      </c>
    </row>
    <row r="20" spans="2:13" ht="15">
      <c r="B20" s="28" t="s">
        <v>283</v>
      </c>
      <c r="C20" s="12">
        <v>389</v>
      </c>
      <c r="D20" s="2">
        <v>381</v>
      </c>
      <c r="E20" s="2">
        <v>261</v>
      </c>
      <c r="F20" s="2">
        <v>55</v>
      </c>
      <c r="G20" s="2">
        <v>52</v>
      </c>
      <c r="H20" s="2">
        <v>154</v>
      </c>
      <c r="I20" s="2">
        <v>120</v>
      </c>
      <c r="J20" s="2">
        <v>8</v>
      </c>
      <c r="K20" s="2">
        <v>21</v>
      </c>
      <c r="L20" s="2">
        <v>91</v>
      </c>
      <c r="M20" s="2">
        <v>8</v>
      </c>
    </row>
    <row r="21" spans="2:13" ht="15">
      <c r="B21" s="28" t="s">
        <v>284</v>
      </c>
      <c r="C21" s="12">
        <v>58</v>
      </c>
      <c r="D21" s="2">
        <v>57</v>
      </c>
      <c r="E21" s="2">
        <v>37</v>
      </c>
      <c r="F21" s="2">
        <v>15</v>
      </c>
      <c r="G21" s="2">
        <v>5</v>
      </c>
      <c r="H21" s="2">
        <v>17</v>
      </c>
      <c r="I21" s="2">
        <v>20</v>
      </c>
      <c r="J21" s="2">
        <v>1</v>
      </c>
      <c r="K21" s="2">
        <v>3</v>
      </c>
      <c r="L21" s="2">
        <v>16</v>
      </c>
      <c r="M21" s="2">
        <v>1</v>
      </c>
    </row>
    <row r="22" spans="1:13" ht="15" customHeight="1">
      <c r="A22" s="51" t="s">
        <v>470</v>
      </c>
      <c r="B22" s="51"/>
      <c r="C22" s="12">
        <v>3848</v>
      </c>
      <c r="D22" s="2">
        <v>3753</v>
      </c>
      <c r="E22" s="2">
        <v>2573</v>
      </c>
      <c r="F22" s="2">
        <v>488</v>
      </c>
      <c r="G22" s="2">
        <v>410</v>
      </c>
      <c r="H22" s="2">
        <v>1675</v>
      </c>
      <c r="I22" s="2">
        <v>1180</v>
      </c>
      <c r="J22" s="2">
        <v>100</v>
      </c>
      <c r="K22" s="2">
        <v>106</v>
      </c>
      <c r="L22" s="2">
        <v>974</v>
      </c>
      <c r="M22" s="2">
        <v>95</v>
      </c>
    </row>
    <row r="23" spans="2:13" ht="15">
      <c r="B23" s="28" t="s">
        <v>280</v>
      </c>
      <c r="C23" s="12">
        <v>305</v>
      </c>
      <c r="D23" s="2">
        <v>298</v>
      </c>
      <c r="E23" s="2">
        <v>209</v>
      </c>
      <c r="F23" s="2">
        <v>17</v>
      </c>
      <c r="G23" s="2">
        <v>33</v>
      </c>
      <c r="H23" s="2">
        <v>159</v>
      </c>
      <c r="I23" s="2">
        <v>89</v>
      </c>
      <c r="J23" s="2">
        <v>2</v>
      </c>
      <c r="K23" s="2">
        <v>10</v>
      </c>
      <c r="L23" s="2">
        <v>77</v>
      </c>
      <c r="M23" s="2">
        <v>7</v>
      </c>
    </row>
    <row r="24" spans="2:13" ht="15">
      <c r="B24" s="28" t="s">
        <v>281</v>
      </c>
      <c r="C24" s="12">
        <v>1915</v>
      </c>
      <c r="D24" s="2">
        <v>1867</v>
      </c>
      <c r="E24" s="2">
        <v>1302</v>
      </c>
      <c r="F24" s="2">
        <v>255</v>
      </c>
      <c r="G24" s="2">
        <v>222</v>
      </c>
      <c r="H24" s="2">
        <v>825</v>
      </c>
      <c r="I24" s="2">
        <v>565</v>
      </c>
      <c r="J24" s="2">
        <v>54</v>
      </c>
      <c r="K24" s="2">
        <v>55</v>
      </c>
      <c r="L24" s="2">
        <v>456</v>
      </c>
      <c r="M24" s="2">
        <v>48</v>
      </c>
    </row>
    <row r="25" spans="2:13" ht="15">
      <c r="B25" s="28" t="s">
        <v>282</v>
      </c>
      <c r="C25" s="12">
        <v>1202</v>
      </c>
      <c r="D25" s="2">
        <v>1173</v>
      </c>
      <c r="E25" s="2">
        <v>785</v>
      </c>
      <c r="F25" s="2">
        <v>172</v>
      </c>
      <c r="G25" s="2">
        <v>111</v>
      </c>
      <c r="H25" s="2">
        <v>502</v>
      </c>
      <c r="I25" s="2">
        <v>388</v>
      </c>
      <c r="J25" s="2">
        <v>37</v>
      </c>
      <c r="K25" s="2">
        <v>31</v>
      </c>
      <c r="L25" s="2">
        <v>320</v>
      </c>
      <c r="M25" s="2">
        <v>29</v>
      </c>
    </row>
    <row r="26" spans="2:13" ht="15">
      <c r="B26" s="28" t="s">
        <v>283</v>
      </c>
      <c r="C26" s="12">
        <v>380</v>
      </c>
      <c r="D26" s="2">
        <v>371</v>
      </c>
      <c r="E26" s="2">
        <v>248</v>
      </c>
      <c r="F26" s="2">
        <v>42</v>
      </c>
      <c r="G26" s="2">
        <v>40</v>
      </c>
      <c r="H26" s="2">
        <v>166</v>
      </c>
      <c r="I26" s="2">
        <v>123</v>
      </c>
      <c r="J26" s="2">
        <v>7</v>
      </c>
      <c r="K26" s="2">
        <v>10</v>
      </c>
      <c r="L26" s="2">
        <v>106</v>
      </c>
      <c r="M26" s="2">
        <v>9</v>
      </c>
    </row>
    <row r="27" spans="2:13" ht="15">
      <c r="B27" s="28" t="s">
        <v>284</v>
      </c>
      <c r="C27" s="12">
        <v>46</v>
      </c>
      <c r="D27" s="2">
        <v>44</v>
      </c>
      <c r="E27" s="2">
        <v>29</v>
      </c>
      <c r="F27" s="2">
        <v>2</v>
      </c>
      <c r="G27" s="2">
        <v>4</v>
      </c>
      <c r="H27" s="2">
        <v>23</v>
      </c>
      <c r="I27" s="2">
        <v>15</v>
      </c>
      <c r="J27" s="2">
        <v>0</v>
      </c>
      <c r="K27" s="2">
        <v>0</v>
      </c>
      <c r="L27" s="2">
        <v>15</v>
      </c>
      <c r="M27" s="2">
        <v>2</v>
      </c>
    </row>
    <row r="29" spans="1:13" ht="15">
      <c r="A29" s="51" t="s">
        <v>398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5">
      <c r="A30" s="51" t="s">
        <v>471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mergeCells count="12">
    <mergeCell ref="A3:M3"/>
    <mergeCell ref="A1:M1"/>
    <mergeCell ref="D5:M5"/>
    <mergeCell ref="D6:L6"/>
    <mergeCell ref="E7:H7"/>
    <mergeCell ref="I7:L7"/>
    <mergeCell ref="A30:M30"/>
    <mergeCell ref="A9:B9"/>
    <mergeCell ref="A10:B10"/>
    <mergeCell ref="A16:B16"/>
    <mergeCell ref="A22:B22"/>
    <mergeCell ref="A29:M2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421875" style="39" customWidth="1"/>
    <col min="4" max="4" width="20.421875" style="39" customWidth="1"/>
    <col min="5" max="10" width="13.7109375" style="11" customWidth="1"/>
    <col min="11" max="16384" width="11.421875" style="11" customWidth="1"/>
  </cols>
  <sheetData>
    <row r="1" spans="1:11" s="39" customFormat="1" ht="15">
      <c r="A1" s="55" t="s">
        <v>209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="39" customFormat="1" ht="15"/>
    <row r="3" spans="1:10" s="39" customFormat="1" ht="15">
      <c r="A3" s="56" t="s">
        <v>373</v>
      </c>
      <c r="B3" s="56"/>
      <c r="C3" s="56"/>
      <c r="D3" s="56"/>
      <c r="E3" s="56"/>
      <c r="F3" s="56"/>
      <c r="G3" s="56"/>
      <c r="H3" s="56"/>
      <c r="I3" s="56"/>
      <c r="J3" s="56"/>
    </row>
    <row r="4" s="39" customFormat="1" ht="15"/>
    <row r="5" spans="5:10" s="39" customFormat="1" ht="15">
      <c r="E5" s="55" t="s">
        <v>210</v>
      </c>
      <c r="F5" s="51"/>
      <c r="G5" s="51"/>
      <c r="H5" s="55" t="s">
        <v>211</v>
      </c>
      <c r="I5" s="51"/>
      <c r="J5" s="51"/>
    </row>
    <row r="6" spans="5:10" s="39" customFormat="1" ht="15">
      <c r="E6" s="39" t="s">
        <v>97</v>
      </c>
      <c r="F6" s="39" t="s">
        <v>212</v>
      </c>
      <c r="G6" s="39" t="s">
        <v>213</v>
      </c>
      <c r="H6" s="39" t="s">
        <v>97</v>
      </c>
      <c r="I6" s="39" t="s">
        <v>276</v>
      </c>
      <c r="J6" s="39" t="s">
        <v>213</v>
      </c>
    </row>
    <row r="7" spans="1:10" ht="18.75" customHeight="1">
      <c r="A7" s="55" t="s">
        <v>161</v>
      </c>
      <c r="B7" s="51"/>
      <c r="C7" s="51"/>
      <c r="D7" s="51"/>
      <c r="E7" s="17">
        <v>2468</v>
      </c>
      <c r="F7" s="11">
        <v>1484</v>
      </c>
      <c r="G7" s="11">
        <v>984</v>
      </c>
      <c r="H7" s="11">
        <v>600</v>
      </c>
      <c r="I7" s="11">
        <v>500</v>
      </c>
      <c r="J7" s="11">
        <v>100</v>
      </c>
    </row>
    <row r="8" spans="4:10" ht="15">
      <c r="D8" s="39" t="s">
        <v>171</v>
      </c>
      <c r="E8" s="17">
        <v>55</v>
      </c>
      <c r="F8" s="11">
        <v>49</v>
      </c>
      <c r="G8" s="11">
        <v>6</v>
      </c>
      <c r="H8" s="11">
        <v>14</v>
      </c>
      <c r="I8" s="11">
        <v>14</v>
      </c>
      <c r="J8" s="11">
        <v>0</v>
      </c>
    </row>
    <row r="9" spans="4:10" ht="15">
      <c r="D9" s="39" t="s">
        <v>172</v>
      </c>
      <c r="E9" s="17">
        <v>210</v>
      </c>
      <c r="F9" s="11">
        <v>194</v>
      </c>
      <c r="G9" s="11">
        <v>16</v>
      </c>
      <c r="H9" s="11">
        <v>61</v>
      </c>
      <c r="I9" s="11">
        <v>58</v>
      </c>
      <c r="J9" s="11">
        <v>3</v>
      </c>
    </row>
    <row r="10" spans="4:10" ht="15">
      <c r="D10" s="39" t="s">
        <v>173</v>
      </c>
      <c r="E10" s="17">
        <v>369</v>
      </c>
      <c r="F10" s="11">
        <v>265</v>
      </c>
      <c r="G10" s="11">
        <v>104</v>
      </c>
      <c r="H10" s="11">
        <v>82</v>
      </c>
      <c r="I10" s="11">
        <v>73</v>
      </c>
      <c r="J10" s="11">
        <v>9</v>
      </c>
    </row>
    <row r="11" spans="4:10" ht="15">
      <c r="D11" s="39" t="s">
        <v>174</v>
      </c>
      <c r="E11" s="17">
        <v>529</v>
      </c>
      <c r="F11" s="11">
        <v>333</v>
      </c>
      <c r="G11" s="11">
        <v>196</v>
      </c>
      <c r="H11" s="11">
        <v>129</v>
      </c>
      <c r="I11" s="11">
        <v>111</v>
      </c>
      <c r="J11" s="11">
        <v>18</v>
      </c>
    </row>
    <row r="12" spans="4:10" ht="15">
      <c r="D12" s="39" t="s">
        <v>175</v>
      </c>
      <c r="E12" s="17">
        <v>562</v>
      </c>
      <c r="F12" s="11">
        <v>301</v>
      </c>
      <c r="G12" s="11">
        <v>261</v>
      </c>
      <c r="H12" s="11">
        <v>142</v>
      </c>
      <c r="I12" s="11">
        <v>114</v>
      </c>
      <c r="J12" s="11">
        <v>28</v>
      </c>
    </row>
    <row r="13" spans="4:10" ht="15">
      <c r="D13" s="39" t="s">
        <v>176</v>
      </c>
      <c r="E13" s="17">
        <v>405</v>
      </c>
      <c r="F13" s="11">
        <v>189</v>
      </c>
      <c r="G13" s="11">
        <v>216</v>
      </c>
      <c r="H13" s="11">
        <v>102</v>
      </c>
      <c r="I13" s="11">
        <v>79</v>
      </c>
      <c r="J13" s="11">
        <v>23</v>
      </c>
    </row>
    <row r="14" spans="4:10" ht="15">
      <c r="D14" s="39" t="s">
        <v>177</v>
      </c>
      <c r="E14" s="17">
        <v>194</v>
      </c>
      <c r="F14" s="11">
        <v>91</v>
      </c>
      <c r="G14" s="11">
        <v>103</v>
      </c>
      <c r="H14" s="11">
        <v>48</v>
      </c>
      <c r="I14" s="11">
        <v>36</v>
      </c>
      <c r="J14" s="11">
        <v>12</v>
      </c>
    </row>
    <row r="15" spans="4:10" ht="15">
      <c r="D15" s="39" t="s">
        <v>178</v>
      </c>
      <c r="E15" s="17">
        <v>133</v>
      </c>
      <c r="F15" s="11">
        <v>53</v>
      </c>
      <c r="G15" s="11">
        <v>80</v>
      </c>
      <c r="H15" s="11">
        <v>21</v>
      </c>
      <c r="I15" s="11">
        <v>14</v>
      </c>
      <c r="J15" s="11">
        <v>7</v>
      </c>
    </row>
    <row r="16" spans="4:10" ht="15">
      <c r="D16" s="39" t="s">
        <v>13</v>
      </c>
      <c r="E16" s="17">
        <v>11</v>
      </c>
      <c r="F16" s="11">
        <v>9</v>
      </c>
      <c r="G16" s="11">
        <v>2</v>
      </c>
      <c r="H16" s="11">
        <v>1</v>
      </c>
      <c r="I16" s="11">
        <v>1</v>
      </c>
      <c r="J16" s="11">
        <v>0</v>
      </c>
    </row>
    <row r="17" spans="1:10" ht="20.25" customHeight="1">
      <c r="A17" s="55" t="s">
        <v>277</v>
      </c>
      <c r="B17" s="51"/>
      <c r="C17" s="51"/>
      <c r="D17" s="51"/>
      <c r="E17" s="17">
        <v>2416</v>
      </c>
      <c r="F17" s="11">
        <v>1448</v>
      </c>
      <c r="G17" s="11">
        <v>968</v>
      </c>
      <c r="H17" s="11">
        <v>588</v>
      </c>
      <c r="I17" s="11">
        <v>489</v>
      </c>
      <c r="J17" s="11">
        <v>99</v>
      </c>
    </row>
    <row r="18" spans="4:10" ht="15">
      <c r="D18" s="39" t="s">
        <v>171</v>
      </c>
      <c r="E18" s="17">
        <v>51</v>
      </c>
      <c r="F18" s="11">
        <v>45</v>
      </c>
      <c r="G18" s="11">
        <v>6</v>
      </c>
      <c r="H18" s="11">
        <v>13</v>
      </c>
      <c r="I18" s="11">
        <v>13</v>
      </c>
      <c r="J18" s="11">
        <v>0</v>
      </c>
    </row>
    <row r="19" spans="4:10" ht="15">
      <c r="D19" s="39" t="s">
        <v>172</v>
      </c>
      <c r="E19" s="17">
        <v>201</v>
      </c>
      <c r="F19" s="11">
        <v>185</v>
      </c>
      <c r="G19" s="11">
        <v>16</v>
      </c>
      <c r="H19" s="11">
        <v>58</v>
      </c>
      <c r="I19" s="11">
        <v>55</v>
      </c>
      <c r="J19" s="11">
        <v>3</v>
      </c>
    </row>
    <row r="20" spans="4:10" ht="15">
      <c r="D20" s="39" t="s">
        <v>173</v>
      </c>
      <c r="E20" s="17">
        <v>362</v>
      </c>
      <c r="F20" s="11">
        <v>261</v>
      </c>
      <c r="G20" s="11">
        <v>101</v>
      </c>
      <c r="H20" s="11">
        <v>81</v>
      </c>
      <c r="I20" s="11">
        <v>72</v>
      </c>
      <c r="J20" s="11">
        <v>9</v>
      </c>
    </row>
    <row r="21" spans="4:10" ht="15">
      <c r="D21" s="39" t="s">
        <v>174</v>
      </c>
      <c r="E21" s="17">
        <v>519</v>
      </c>
      <c r="F21" s="11">
        <v>328</v>
      </c>
      <c r="G21" s="11">
        <v>191</v>
      </c>
      <c r="H21" s="11">
        <v>127</v>
      </c>
      <c r="I21" s="11">
        <v>110</v>
      </c>
      <c r="J21" s="11">
        <v>17</v>
      </c>
    </row>
    <row r="22" spans="4:10" ht="15">
      <c r="D22" s="39" t="s">
        <v>175</v>
      </c>
      <c r="E22" s="17">
        <v>551</v>
      </c>
      <c r="F22" s="11">
        <v>293</v>
      </c>
      <c r="G22" s="11">
        <v>258</v>
      </c>
      <c r="H22" s="11">
        <v>139</v>
      </c>
      <c r="I22" s="11">
        <v>111</v>
      </c>
      <c r="J22" s="11">
        <v>28</v>
      </c>
    </row>
    <row r="23" spans="4:10" ht="15">
      <c r="D23" s="39" t="s">
        <v>176</v>
      </c>
      <c r="E23" s="17">
        <v>399</v>
      </c>
      <c r="F23" s="11">
        <v>185</v>
      </c>
      <c r="G23" s="11">
        <v>214</v>
      </c>
      <c r="H23" s="11">
        <v>100</v>
      </c>
      <c r="I23" s="11">
        <v>77</v>
      </c>
      <c r="J23" s="11">
        <v>23</v>
      </c>
    </row>
    <row r="24" spans="4:10" ht="15">
      <c r="D24" s="39" t="s">
        <v>177</v>
      </c>
      <c r="E24" s="17">
        <v>193</v>
      </c>
      <c r="F24" s="11">
        <v>91</v>
      </c>
      <c r="G24" s="11">
        <v>102</v>
      </c>
      <c r="H24" s="11">
        <v>48</v>
      </c>
      <c r="I24" s="11">
        <v>36</v>
      </c>
      <c r="J24" s="11">
        <v>12</v>
      </c>
    </row>
    <row r="25" spans="4:10" ht="15">
      <c r="D25" s="39" t="s">
        <v>178</v>
      </c>
      <c r="E25" s="17">
        <v>130</v>
      </c>
      <c r="F25" s="11">
        <v>52</v>
      </c>
      <c r="G25" s="11">
        <v>78</v>
      </c>
      <c r="H25" s="11">
        <v>21</v>
      </c>
      <c r="I25" s="11">
        <v>14</v>
      </c>
      <c r="J25" s="11">
        <v>7</v>
      </c>
    </row>
    <row r="26" spans="4:10" ht="15">
      <c r="D26" s="39" t="s">
        <v>13</v>
      </c>
      <c r="E26" s="17">
        <v>10</v>
      </c>
      <c r="F26" s="11">
        <v>8</v>
      </c>
      <c r="G26" s="11">
        <v>2</v>
      </c>
      <c r="H26" s="11">
        <v>1</v>
      </c>
      <c r="I26" s="11">
        <v>1</v>
      </c>
      <c r="J26" s="11">
        <v>0</v>
      </c>
    </row>
    <row r="27" spans="2:10" ht="15">
      <c r="B27" s="55" t="s">
        <v>278</v>
      </c>
      <c r="C27" s="51"/>
      <c r="D27" s="51"/>
      <c r="E27" s="17">
        <v>1920</v>
      </c>
      <c r="F27" s="11">
        <v>1123</v>
      </c>
      <c r="G27" s="11">
        <v>797</v>
      </c>
      <c r="H27" s="11">
        <v>467</v>
      </c>
      <c r="I27" s="11">
        <v>387</v>
      </c>
      <c r="J27" s="11">
        <v>80</v>
      </c>
    </row>
    <row r="28" spans="4:10" ht="15">
      <c r="D28" s="39" t="s">
        <v>171</v>
      </c>
      <c r="E28" s="17">
        <v>37</v>
      </c>
      <c r="F28" s="11">
        <v>34</v>
      </c>
      <c r="G28" s="11">
        <v>3</v>
      </c>
      <c r="H28" s="11">
        <v>8</v>
      </c>
      <c r="I28" s="11">
        <v>8</v>
      </c>
      <c r="J28" s="11">
        <v>0</v>
      </c>
    </row>
    <row r="29" spans="4:10" ht="15">
      <c r="D29" s="39" t="s">
        <v>172</v>
      </c>
      <c r="E29" s="17">
        <v>143</v>
      </c>
      <c r="F29" s="11">
        <v>130</v>
      </c>
      <c r="G29" s="11">
        <v>13</v>
      </c>
      <c r="H29" s="11">
        <v>41</v>
      </c>
      <c r="I29" s="11">
        <v>38</v>
      </c>
      <c r="J29" s="11">
        <v>3</v>
      </c>
    </row>
    <row r="30" spans="4:10" ht="15">
      <c r="D30" s="39" t="s">
        <v>173</v>
      </c>
      <c r="E30" s="17">
        <v>240</v>
      </c>
      <c r="F30" s="11">
        <v>167</v>
      </c>
      <c r="G30" s="11">
        <v>73</v>
      </c>
      <c r="H30" s="11">
        <v>49</v>
      </c>
      <c r="I30" s="11">
        <v>44</v>
      </c>
      <c r="J30" s="11">
        <v>5</v>
      </c>
    </row>
    <row r="31" spans="4:10" ht="15">
      <c r="D31" s="39" t="s">
        <v>174</v>
      </c>
      <c r="E31" s="17">
        <v>394</v>
      </c>
      <c r="F31" s="11">
        <v>249</v>
      </c>
      <c r="G31" s="11">
        <v>145</v>
      </c>
      <c r="H31" s="11">
        <v>101</v>
      </c>
      <c r="I31" s="11">
        <v>87</v>
      </c>
      <c r="J31" s="11">
        <v>14</v>
      </c>
    </row>
    <row r="32" spans="4:10" ht="15">
      <c r="D32" s="39" t="s">
        <v>175</v>
      </c>
      <c r="E32" s="17">
        <v>478</v>
      </c>
      <c r="F32" s="11">
        <v>247</v>
      </c>
      <c r="G32" s="11">
        <v>231</v>
      </c>
      <c r="H32" s="11">
        <v>122</v>
      </c>
      <c r="I32" s="11">
        <v>97</v>
      </c>
      <c r="J32" s="11">
        <v>25</v>
      </c>
    </row>
    <row r="33" spans="4:10" ht="15">
      <c r="D33" s="39" t="s">
        <v>176</v>
      </c>
      <c r="E33" s="17">
        <v>354</v>
      </c>
      <c r="F33" s="11">
        <v>167</v>
      </c>
      <c r="G33" s="11">
        <v>187</v>
      </c>
      <c r="H33" s="11">
        <v>87</v>
      </c>
      <c r="I33" s="11">
        <v>68</v>
      </c>
      <c r="J33" s="11">
        <v>19</v>
      </c>
    </row>
    <row r="34" spans="4:10" ht="15">
      <c r="D34" s="39" t="s">
        <v>177</v>
      </c>
      <c r="E34" s="17">
        <v>157</v>
      </c>
      <c r="F34" s="11">
        <v>76</v>
      </c>
      <c r="G34" s="11">
        <v>81</v>
      </c>
      <c r="H34" s="11">
        <v>40</v>
      </c>
      <c r="I34" s="11">
        <v>32</v>
      </c>
      <c r="J34" s="11">
        <v>8</v>
      </c>
    </row>
    <row r="35" spans="4:10" ht="15">
      <c r="D35" s="39" t="s">
        <v>178</v>
      </c>
      <c r="E35" s="17">
        <v>111</v>
      </c>
      <c r="F35" s="11">
        <v>48</v>
      </c>
      <c r="G35" s="11">
        <v>63</v>
      </c>
      <c r="H35" s="11">
        <v>19</v>
      </c>
      <c r="I35" s="11">
        <v>13</v>
      </c>
      <c r="J35" s="11">
        <v>6</v>
      </c>
    </row>
    <row r="36" spans="4:10" ht="15">
      <c r="D36" s="39" t="s">
        <v>13</v>
      </c>
      <c r="E36" s="17">
        <v>6</v>
      </c>
      <c r="F36" s="11">
        <v>5</v>
      </c>
      <c r="G36" s="11">
        <v>1</v>
      </c>
      <c r="H36" s="11">
        <v>0</v>
      </c>
      <c r="I36" s="11">
        <v>0</v>
      </c>
      <c r="J36" s="11">
        <v>0</v>
      </c>
    </row>
    <row r="37" spans="3:10" ht="15">
      <c r="C37" s="55" t="s">
        <v>260</v>
      </c>
      <c r="D37" s="51"/>
      <c r="E37" s="17">
        <v>1046</v>
      </c>
      <c r="F37" s="11">
        <v>541</v>
      </c>
      <c r="G37" s="11">
        <v>505</v>
      </c>
      <c r="H37" s="11">
        <v>270</v>
      </c>
      <c r="I37" s="11">
        <v>217</v>
      </c>
      <c r="J37" s="11">
        <v>53</v>
      </c>
    </row>
    <row r="38" spans="4:10" ht="15">
      <c r="D38" s="39" t="s">
        <v>171</v>
      </c>
      <c r="E38" s="17">
        <v>1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</row>
    <row r="39" spans="4:10" ht="15">
      <c r="D39" s="39" t="s">
        <v>172</v>
      </c>
      <c r="E39" s="17">
        <v>19</v>
      </c>
      <c r="F39" s="11">
        <v>9</v>
      </c>
      <c r="G39" s="11">
        <v>10</v>
      </c>
      <c r="H39" s="11">
        <v>5</v>
      </c>
      <c r="I39" s="11">
        <v>4</v>
      </c>
      <c r="J39" s="11">
        <v>1</v>
      </c>
    </row>
    <row r="40" spans="4:10" ht="15">
      <c r="D40" s="39" t="s">
        <v>173</v>
      </c>
      <c r="E40" s="17">
        <v>140</v>
      </c>
      <c r="F40" s="11">
        <v>89</v>
      </c>
      <c r="G40" s="11">
        <v>51</v>
      </c>
      <c r="H40" s="11">
        <v>42</v>
      </c>
      <c r="I40" s="11">
        <v>36</v>
      </c>
      <c r="J40" s="11">
        <v>6</v>
      </c>
    </row>
    <row r="41" spans="4:10" ht="15">
      <c r="D41" s="39" t="s">
        <v>174</v>
      </c>
      <c r="E41" s="17">
        <v>363</v>
      </c>
      <c r="F41" s="11">
        <v>189</v>
      </c>
      <c r="G41" s="11">
        <v>174</v>
      </c>
      <c r="H41" s="11">
        <v>98</v>
      </c>
      <c r="I41" s="11">
        <v>81</v>
      </c>
      <c r="J41" s="11">
        <v>17</v>
      </c>
    </row>
    <row r="42" spans="4:10" ht="15">
      <c r="D42" s="39" t="s">
        <v>175</v>
      </c>
      <c r="E42" s="17">
        <v>295</v>
      </c>
      <c r="F42" s="11">
        <v>147</v>
      </c>
      <c r="G42" s="11">
        <v>148</v>
      </c>
      <c r="H42" s="11">
        <v>77</v>
      </c>
      <c r="I42" s="11">
        <v>60</v>
      </c>
      <c r="J42" s="11">
        <v>17</v>
      </c>
    </row>
    <row r="43" spans="4:10" ht="15">
      <c r="D43" s="39" t="s">
        <v>176</v>
      </c>
      <c r="E43" s="17">
        <v>129</v>
      </c>
      <c r="F43" s="11">
        <v>61</v>
      </c>
      <c r="G43" s="11">
        <v>68</v>
      </c>
      <c r="H43" s="11">
        <v>31</v>
      </c>
      <c r="I43" s="11">
        <v>24</v>
      </c>
      <c r="J43" s="11">
        <v>7</v>
      </c>
    </row>
    <row r="44" spans="4:10" ht="15">
      <c r="D44" s="39" t="s">
        <v>177</v>
      </c>
      <c r="E44" s="17">
        <v>99</v>
      </c>
      <c r="F44" s="11">
        <v>45</v>
      </c>
      <c r="G44" s="11">
        <v>54</v>
      </c>
      <c r="H44" s="11">
        <v>17</v>
      </c>
      <c r="I44" s="11">
        <v>12</v>
      </c>
      <c r="J44" s="11">
        <v>5</v>
      </c>
    </row>
    <row r="45" spans="3:10" ht="15">
      <c r="C45" s="55" t="s">
        <v>19</v>
      </c>
      <c r="D45" s="51"/>
      <c r="E45" s="17">
        <v>363</v>
      </c>
      <c r="F45" s="11">
        <v>227</v>
      </c>
      <c r="G45" s="11">
        <v>136</v>
      </c>
      <c r="H45" s="11">
        <v>97</v>
      </c>
      <c r="I45" s="11">
        <v>81</v>
      </c>
      <c r="J45" s="11">
        <v>16</v>
      </c>
    </row>
    <row r="46" spans="4:10" ht="15">
      <c r="D46" s="39" t="s">
        <v>171</v>
      </c>
      <c r="E46" s="17">
        <v>13</v>
      </c>
      <c r="F46" s="11">
        <v>12</v>
      </c>
      <c r="G46" s="11">
        <v>1</v>
      </c>
      <c r="H46" s="11">
        <v>2</v>
      </c>
      <c r="I46" s="11">
        <v>2</v>
      </c>
      <c r="J46" s="11">
        <v>0</v>
      </c>
    </row>
    <row r="47" spans="4:10" ht="15">
      <c r="D47" s="39" t="s">
        <v>172</v>
      </c>
      <c r="E47" s="17">
        <v>47</v>
      </c>
      <c r="F47" s="11">
        <v>41</v>
      </c>
      <c r="G47" s="11">
        <v>6</v>
      </c>
      <c r="H47" s="11">
        <v>19</v>
      </c>
      <c r="I47" s="11">
        <v>18</v>
      </c>
      <c r="J47" s="11">
        <v>1</v>
      </c>
    </row>
    <row r="48" spans="4:10" ht="15">
      <c r="D48" s="39" t="s">
        <v>173</v>
      </c>
      <c r="E48" s="17">
        <v>68</v>
      </c>
      <c r="F48" s="11">
        <v>51</v>
      </c>
      <c r="G48" s="11">
        <v>17</v>
      </c>
      <c r="H48" s="11">
        <v>20</v>
      </c>
      <c r="I48" s="11">
        <v>19</v>
      </c>
      <c r="J48" s="11">
        <v>1</v>
      </c>
    </row>
    <row r="49" spans="4:10" ht="15">
      <c r="D49" s="39" t="s">
        <v>174</v>
      </c>
      <c r="E49" s="17">
        <v>97</v>
      </c>
      <c r="F49" s="11">
        <v>54</v>
      </c>
      <c r="G49" s="11">
        <v>43</v>
      </c>
      <c r="H49" s="11">
        <v>23</v>
      </c>
      <c r="I49" s="11">
        <v>17</v>
      </c>
      <c r="J49" s="11">
        <v>6</v>
      </c>
    </row>
    <row r="50" spans="4:10" ht="15">
      <c r="D50" s="39" t="s">
        <v>175</v>
      </c>
      <c r="E50" s="17">
        <v>69</v>
      </c>
      <c r="F50" s="11">
        <v>39</v>
      </c>
      <c r="G50" s="11">
        <v>30</v>
      </c>
      <c r="H50" s="11">
        <v>17</v>
      </c>
      <c r="I50" s="11">
        <v>12</v>
      </c>
      <c r="J50" s="11">
        <v>5</v>
      </c>
    </row>
    <row r="51" spans="4:10" ht="15">
      <c r="D51" s="39" t="s">
        <v>176</v>
      </c>
      <c r="E51" s="17">
        <v>39</v>
      </c>
      <c r="F51" s="11">
        <v>13</v>
      </c>
      <c r="G51" s="11">
        <v>26</v>
      </c>
      <c r="H51" s="11">
        <v>6</v>
      </c>
      <c r="I51" s="11">
        <v>5</v>
      </c>
      <c r="J51" s="11">
        <v>1</v>
      </c>
    </row>
    <row r="52" spans="4:10" ht="15">
      <c r="D52" s="39" t="s">
        <v>177</v>
      </c>
      <c r="E52" s="17">
        <v>17</v>
      </c>
      <c r="F52" s="11">
        <v>11</v>
      </c>
      <c r="G52" s="11">
        <v>6</v>
      </c>
      <c r="H52" s="11">
        <v>8</v>
      </c>
      <c r="I52" s="11">
        <v>7</v>
      </c>
      <c r="J52" s="11">
        <v>1</v>
      </c>
    </row>
    <row r="53" spans="4:10" ht="15">
      <c r="D53" s="39" t="s">
        <v>178</v>
      </c>
      <c r="E53" s="17">
        <v>10</v>
      </c>
      <c r="F53" s="11">
        <v>3</v>
      </c>
      <c r="G53" s="11">
        <v>7</v>
      </c>
      <c r="H53" s="11">
        <v>2</v>
      </c>
      <c r="I53" s="11">
        <v>1</v>
      </c>
      <c r="J53" s="11">
        <v>1</v>
      </c>
    </row>
    <row r="54" spans="4:10" ht="15">
      <c r="D54" s="39" t="s">
        <v>13</v>
      </c>
      <c r="E54" s="17">
        <v>3</v>
      </c>
      <c r="F54" s="11">
        <v>3</v>
      </c>
      <c r="G54" s="11">
        <v>0</v>
      </c>
      <c r="H54" s="11">
        <v>0</v>
      </c>
      <c r="I54" s="11">
        <v>0</v>
      </c>
      <c r="J54" s="11">
        <v>0</v>
      </c>
    </row>
    <row r="55" spans="3:10" ht="15">
      <c r="C55" s="55" t="s">
        <v>20</v>
      </c>
      <c r="D55" s="51"/>
      <c r="E55" s="17">
        <v>511</v>
      </c>
      <c r="F55" s="11">
        <v>355</v>
      </c>
      <c r="G55" s="11">
        <v>156</v>
      </c>
      <c r="H55" s="11">
        <v>100</v>
      </c>
      <c r="I55" s="11">
        <v>89</v>
      </c>
      <c r="J55" s="11">
        <v>11</v>
      </c>
    </row>
    <row r="56" spans="4:10" ht="15">
      <c r="D56" s="39" t="s">
        <v>171</v>
      </c>
      <c r="E56" s="17">
        <v>24</v>
      </c>
      <c r="F56" s="11">
        <v>22</v>
      </c>
      <c r="G56" s="11">
        <v>2</v>
      </c>
      <c r="H56" s="11">
        <v>6</v>
      </c>
      <c r="I56" s="11">
        <v>6</v>
      </c>
      <c r="J56" s="11">
        <v>0</v>
      </c>
    </row>
    <row r="57" spans="4:10" ht="15">
      <c r="D57" s="39" t="s">
        <v>172</v>
      </c>
      <c r="E57" s="17">
        <v>95</v>
      </c>
      <c r="F57" s="11">
        <v>88</v>
      </c>
      <c r="G57" s="11">
        <v>7</v>
      </c>
      <c r="H57" s="11">
        <v>22</v>
      </c>
      <c r="I57" s="11">
        <v>20</v>
      </c>
      <c r="J57" s="11">
        <v>2</v>
      </c>
    </row>
    <row r="58" spans="4:10" ht="15">
      <c r="D58" s="39" t="s">
        <v>173</v>
      </c>
      <c r="E58" s="17">
        <v>153</v>
      </c>
      <c r="F58" s="11">
        <v>107</v>
      </c>
      <c r="G58" s="11">
        <v>46</v>
      </c>
      <c r="H58" s="11">
        <v>24</v>
      </c>
      <c r="I58" s="11">
        <v>21</v>
      </c>
      <c r="J58" s="11">
        <v>3</v>
      </c>
    </row>
    <row r="59" spans="4:10" ht="15">
      <c r="D59" s="39" t="s">
        <v>174</v>
      </c>
      <c r="E59" s="17">
        <v>157</v>
      </c>
      <c r="F59" s="11">
        <v>106</v>
      </c>
      <c r="G59" s="11">
        <v>51</v>
      </c>
      <c r="H59" s="11">
        <v>36</v>
      </c>
      <c r="I59" s="11">
        <v>34</v>
      </c>
      <c r="J59" s="11">
        <v>2</v>
      </c>
    </row>
    <row r="60" spans="4:10" ht="15">
      <c r="D60" s="39" t="s">
        <v>175</v>
      </c>
      <c r="E60" s="17">
        <v>46</v>
      </c>
      <c r="F60" s="11">
        <v>19</v>
      </c>
      <c r="G60" s="11">
        <v>27</v>
      </c>
      <c r="H60" s="11">
        <v>7</v>
      </c>
      <c r="I60" s="11">
        <v>4</v>
      </c>
      <c r="J60" s="11">
        <v>3</v>
      </c>
    </row>
    <row r="61" spans="4:10" ht="15">
      <c r="D61" s="39" t="s">
        <v>176</v>
      </c>
      <c r="E61" s="17">
        <v>20</v>
      </c>
      <c r="F61" s="11">
        <v>7</v>
      </c>
      <c r="G61" s="11">
        <v>13</v>
      </c>
      <c r="H61" s="11">
        <v>4</v>
      </c>
      <c r="I61" s="11">
        <v>3</v>
      </c>
      <c r="J61" s="11">
        <v>1</v>
      </c>
    </row>
    <row r="62" spans="4:10" ht="15">
      <c r="D62" s="39" t="s">
        <v>177</v>
      </c>
      <c r="E62" s="17">
        <v>11</v>
      </c>
      <c r="F62" s="11">
        <v>4</v>
      </c>
      <c r="G62" s="11">
        <v>7</v>
      </c>
      <c r="H62" s="11">
        <v>1</v>
      </c>
      <c r="I62" s="11">
        <v>1</v>
      </c>
      <c r="J62" s="11">
        <v>0</v>
      </c>
    </row>
    <row r="63" spans="4:10" ht="15">
      <c r="D63" s="39" t="s">
        <v>178</v>
      </c>
      <c r="E63" s="17">
        <v>2</v>
      </c>
      <c r="F63" s="11">
        <v>0</v>
      </c>
      <c r="G63" s="11">
        <v>2</v>
      </c>
      <c r="H63" s="11">
        <v>0</v>
      </c>
      <c r="I63" s="11">
        <v>0</v>
      </c>
      <c r="J63" s="11">
        <v>0</v>
      </c>
    </row>
    <row r="64" spans="4:10" ht="15">
      <c r="D64" s="39" t="s">
        <v>13</v>
      </c>
      <c r="E64" s="17">
        <v>3</v>
      </c>
      <c r="F64" s="11">
        <v>2</v>
      </c>
      <c r="G64" s="11">
        <v>1</v>
      </c>
      <c r="H64" s="11">
        <v>0</v>
      </c>
      <c r="I64" s="11">
        <v>0</v>
      </c>
      <c r="J64" s="11">
        <v>0</v>
      </c>
    </row>
    <row r="65" spans="2:10" ht="15">
      <c r="B65" s="55" t="s">
        <v>21</v>
      </c>
      <c r="C65" s="51"/>
      <c r="D65" s="51"/>
      <c r="E65" s="17">
        <v>496</v>
      </c>
      <c r="F65" s="11">
        <v>325</v>
      </c>
      <c r="G65" s="11">
        <v>171</v>
      </c>
      <c r="H65" s="11">
        <v>121</v>
      </c>
      <c r="I65" s="11">
        <v>102</v>
      </c>
      <c r="J65" s="11">
        <v>19</v>
      </c>
    </row>
    <row r="66" spans="4:10" ht="15">
      <c r="D66" s="39" t="s">
        <v>171</v>
      </c>
      <c r="E66" s="17">
        <v>14</v>
      </c>
      <c r="F66" s="11">
        <v>11</v>
      </c>
      <c r="G66" s="11">
        <v>3</v>
      </c>
      <c r="H66" s="11">
        <v>5</v>
      </c>
      <c r="I66" s="11">
        <v>5</v>
      </c>
      <c r="J66" s="11">
        <v>0</v>
      </c>
    </row>
    <row r="67" spans="4:10" ht="15">
      <c r="D67" s="39" t="s">
        <v>172</v>
      </c>
      <c r="E67" s="17">
        <v>58</v>
      </c>
      <c r="F67" s="11">
        <v>55</v>
      </c>
      <c r="G67" s="11">
        <v>3</v>
      </c>
      <c r="H67" s="11">
        <v>17</v>
      </c>
      <c r="I67" s="11">
        <v>17</v>
      </c>
      <c r="J67" s="11">
        <v>0</v>
      </c>
    </row>
    <row r="68" spans="4:10" ht="15">
      <c r="D68" s="39" t="s">
        <v>173</v>
      </c>
      <c r="E68" s="17">
        <v>122</v>
      </c>
      <c r="F68" s="11">
        <v>94</v>
      </c>
      <c r="G68" s="11">
        <v>28</v>
      </c>
      <c r="H68" s="11">
        <v>32</v>
      </c>
      <c r="I68" s="11">
        <v>28</v>
      </c>
      <c r="J68" s="11">
        <v>4</v>
      </c>
    </row>
    <row r="69" spans="4:10" ht="15">
      <c r="D69" s="39" t="s">
        <v>174</v>
      </c>
      <c r="E69" s="17">
        <v>125</v>
      </c>
      <c r="F69" s="11">
        <v>79</v>
      </c>
      <c r="G69" s="11">
        <v>46</v>
      </c>
      <c r="H69" s="11">
        <v>26</v>
      </c>
      <c r="I69" s="11">
        <v>23</v>
      </c>
      <c r="J69" s="11">
        <v>3</v>
      </c>
    </row>
    <row r="70" spans="4:10" ht="15">
      <c r="D70" s="39" t="s">
        <v>175</v>
      </c>
      <c r="E70" s="17">
        <v>73</v>
      </c>
      <c r="F70" s="11">
        <v>46</v>
      </c>
      <c r="G70" s="11">
        <v>27</v>
      </c>
      <c r="H70" s="11">
        <v>17</v>
      </c>
      <c r="I70" s="11">
        <v>14</v>
      </c>
      <c r="J70" s="11">
        <v>3</v>
      </c>
    </row>
    <row r="71" spans="4:10" ht="15">
      <c r="D71" s="39" t="s">
        <v>176</v>
      </c>
      <c r="E71" s="17">
        <v>45</v>
      </c>
      <c r="F71" s="11">
        <v>18</v>
      </c>
      <c r="G71" s="11">
        <v>27</v>
      </c>
      <c r="H71" s="11">
        <v>13</v>
      </c>
      <c r="I71" s="11">
        <v>9</v>
      </c>
      <c r="J71" s="11">
        <v>4</v>
      </c>
    </row>
    <row r="72" spans="4:10" ht="15">
      <c r="D72" s="39" t="s">
        <v>177</v>
      </c>
      <c r="E72" s="17">
        <v>36</v>
      </c>
      <c r="F72" s="11">
        <v>15</v>
      </c>
      <c r="G72" s="11">
        <v>21</v>
      </c>
      <c r="H72" s="11">
        <v>8</v>
      </c>
      <c r="I72" s="11">
        <v>4</v>
      </c>
      <c r="J72" s="11">
        <v>4</v>
      </c>
    </row>
    <row r="73" spans="4:10" ht="15">
      <c r="D73" s="39" t="s">
        <v>178</v>
      </c>
      <c r="E73" s="17">
        <v>19</v>
      </c>
      <c r="F73" s="11">
        <v>4</v>
      </c>
      <c r="G73" s="11">
        <v>15</v>
      </c>
      <c r="H73" s="11">
        <v>2</v>
      </c>
      <c r="I73" s="11">
        <v>1</v>
      </c>
      <c r="J73" s="11">
        <v>1</v>
      </c>
    </row>
    <row r="74" spans="4:10" ht="15">
      <c r="D74" s="39" t="s">
        <v>13</v>
      </c>
      <c r="E74" s="17">
        <v>4</v>
      </c>
      <c r="F74" s="11">
        <v>3</v>
      </c>
      <c r="G74" s="11">
        <v>1</v>
      </c>
      <c r="H74" s="11">
        <v>1</v>
      </c>
      <c r="I74" s="11">
        <v>1</v>
      </c>
      <c r="J74" s="11">
        <v>0</v>
      </c>
    </row>
    <row r="75" spans="1:10" ht="15">
      <c r="A75" s="55" t="s">
        <v>25</v>
      </c>
      <c r="B75" s="51"/>
      <c r="C75" s="51"/>
      <c r="D75" s="51"/>
      <c r="E75" s="17">
        <v>52</v>
      </c>
      <c r="F75" s="11">
        <v>36</v>
      </c>
      <c r="G75" s="11">
        <v>16</v>
      </c>
      <c r="H75" s="11">
        <v>12</v>
      </c>
      <c r="I75" s="11">
        <v>11</v>
      </c>
      <c r="J75" s="11">
        <v>1</v>
      </c>
    </row>
    <row r="76" spans="4:10" ht="15">
      <c r="D76" s="39" t="s">
        <v>171</v>
      </c>
      <c r="E76" s="17">
        <v>4</v>
      </c>
      <c r="F76" s="11">
        <v>4</v>
      </c>
      <c r="G76" s="11">
        <v>0</v>
      </c>
      <c r="H76" s="11">
        <v>1</v>
      </c>
      <c r="I76" s="11">
        <v>1</v>
      </c>
      <c r="J76" s="11">
        <v>0</v>
      </c>
    </row>
    <row r="77" spans="4:10" ht="15">
      <c r="D77" s="39" t="s">
        <v>172</v>
      </c>
      <c r="E77" s="17">
        <v>9</v>
      </c>
      <c r="F77" s="11">
        <v>9</v>
      </c>
      <c r="G77" s="11">
        <v>0</v>
      </c>
      <c r="H77" s="11">
        <v>3</v>
      </c>
      <c r="I77" s="11">
        <v>3</v>
      </c>
      <c r="J77" s="11">
        <v>0</v>
      </c>
    </row>
    <row r="78" spans="4:10" ht="15">
      <c r="D78" s="39" t="s">
        <v>173</v>
      </c>
      <c r="E78" s="17">
        <v>7</v>
      </c>
      <c r="F78" s="11">
        <v>4</v>
      </c>
      <c r="G78" s="11">
        <v>3</v>
      </c>
      <c r="H78" s="11">
        <v>1</v>
      </c>
      <c r="I78" s="11">
        <v>1</v>
      </c>
      <c r="J78" s="11">
        <v>0</v>
      </c>
    </row>
    <row r="79" spans="4:10" ht="15">
      <c r="D79" s="39" t="s">
        <v>174</v>
      </c>
      <c r="E79" s="17">
        <v>10</v>
      </c>
      <c r="F79" s="11">
        <v>5</v>
      </c>
      <c r="G79" s="11">
        <v>5</v>
      </c>
      <c r="H79" s="11">
        <v>2</v>
      </c>
      <c r="I79" s="11">
        <v>1</v>
      </c>
      <c r="J79" s="11">
        <v>1</v>
      </c>
    </row>
    <row r="80" spans="4:10" ht="15">
      <c r="D80" s="39" t="s">
        <v>175</v>
      </c>
      <c r="E80" s="17">
        <v>11</v>
      </c>
      <c r="F80" s="11">
        <v>8</v>
      </c>
      <c r="G80" s="11">
        <v>3</v>
      </c>
      <c r="H80" s="11">
        <v>3</v>
      </c>
      <c r="I80" s="11">
        <v>3</v>
      </c>
      <c r="J80" s="11">
        <v>0</v>
      </c>
    </row>
    <row r="81" spans="4:10" ht="15">
      <c r="D81" s="39" t="s">
        <v>176</v>
      </c>
      <c r="E81" s="17">
        <v>6</v>
      </c>
      <c r="F81" s="11">
        <v>4</v>
      </c>
      <c r="G81" s="11">
        <v>2</v>
      </c>
      <c r="H81" s="11">
        <v>2</v>
      </c>
      <c r="I81" s="11">
        <v>2</v>
      </c>
      <c r="J81" s="11">
        <v>0</v>
      </c>
    </row>
    <row r="82" spans="4:10" ht="15">
      <c r="D82" s="39" t="s">
        <v>177</v>
      </c>
      <c r="E82" s="17">
        <v>1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</row>
    <row r="83" spans="4:10" ht="15">
      <c r="D83" s="39" t="s">
        <v>178</v>
      </c>
      <c r="E83" s="17">
        <v>3</v>
      </c>
      <c r="F83" s="11">
        <v>1</v>
      </c>
      <c r="G83" s="11">
        <v>2</v>
      </c>
      <c r="H83" s="11">
        <v>0</v>
      </c>
      <c r="I83" s="11">
        <v>0</v>
      </c>
      <c r="J83" s="11">
        <v>0</v>
      </c>
    </row>
    <row r="84" spans="4:10" ht="15">
      <c r="D84" s="39" t="s">
        <v>13</v>
      </c>
      <c r="E84" s="17">
        <v>1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</row>
    <row r="86" spans="1:10" ht="15">
      <c r="A86" s="54" t="s">
        <v>398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">
      <c r="A87" s="54" t="s">
        <v>471</v>
      </c>
      <c r="B87" s="54"/>
      <c r="C87" s="54"/>
      <c r="D87" s="54"/>
      <c r="E87" s="54"/>
      <c r="F87" s="54"/>
      <c r="G87" s="54"/>
      <c r="H87" s="54"/>
      <c r="I87" s="54"/>
      <c r="J87" s="54"/>
    </row>
  </sheetData>
  <mergeCells count="14">
    <mergeCell ref="A3:J3"/>
    <mergeCell ref="H5:J5"/>
    <mergeCell ref="E5:G5"/>
    <mergeCell ref="A7:D7"/>
    <mergeCell ref="A1:K1"/>
    <mergeCell ref="A86:J86"/>
    <mergeCell ref="A87:J87"/>
    <mergeCell ref="C55:D55"/>
    <mergeCell ref="B65:D65"/>
    <mergeCell ref="A17:D17"/>
    <mergeCell ref="B27:D27"/>
    <mergeCell ref="C37:D37"/>
    <mergeCell ref="C45:D45"/>
    <mergeCell ref="A75:D75"/>
  </mergeCells>
  <printOptions gridLines="1"/>
  <pageMargins left="0.7874015748031497" right="0.7874015748031497" top="0.984251968503937" bottom="0.984251968503937" header="0.5118110236220472" footer="0.5118110236220472"/>
  <pageSetup fitToHeight="2" fitToWidth="1" orientation="portrait" paperSize="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3.28125" style="28" customWidth="1"/>
    <col min="3" max="3" width="6.28125" style="2" bestFit="1" customWidth="1"/>
    <col min="4" max="4" width="12.28125" style="2" customWidth="1"/>
    <col min="5" max="8" width="10.7109375" style="2" customWidth="1"/>
    <col min="9" max="9" width="11.28125" style="2" customWidth="1"/>
    <col min="10" max="12" width="11.8515625" style="2" bestFit="1" customWidth="1"/>
    <col min="13" max="13" width="9.8515625" style="2" customWidth="1"/>
    <col min="14" max="16384" width="11.421875" style="2" customWidth="1"/>
  </cols>
  <sheetData>
    <row r="1" spans="1:13" s="28" customFormat="1" ht="15">
      <c r="A1" s="51" t="s">
        <v>214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295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215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7.25">
      <c r="D6" s="28" t="s">
        <v>476</v>
      </c>
      <c r="E6" s="28" t="s">
        <v>477</v>
      </c>
      <c r="F6" s="28" t="s">
        <v>478</v>
      </c>
      <c r="G6" s="28" t="s">
        <v>479</v>
      </c>
      <c r="H6" s="28" t="s">
        <v>480</v>
      </c>
      <c r="I6" s="28" t="s">
        <v>481</v>
      </c>
      <c r="J6" s="28" t="s">
        <v>482</v>
      </c>
      <c r="K6" s="28" t="s">
        <v>483</v>
      </c>
      <c r="L6" s="28" t="s">
        <v>484</v>
      </c>
      <c r="M6" s="28" t="s">
        <v>485</v>
      </c>
    </row>
    <row r="7" spans="1:13" ht="18.75" customHeight="1">
      <c r="A7" s="51" t="s">
        <v>182</v>
      </c>
      <c r="B7" s="51"/>
      <c r="C7" s="16">
        <v>2.3</v>
      </c>
      <c r="D7" s="3">
        <v>1.1</v>
      </c>
      <c r="E7" s="3">
        <v>1.2</v>
      </c>
      <c r="F7" s="3">
        <v>1.3</v>
      </c>
      <c r="G7" s="3">
        <v>1.3</v>
      </c>
      <c r="H7" s="3">
        <v>1.7</v>
      </c>
      <c r="I7" s="3">
        <v>2.1</v>
      </c>
      <c r="J7" s="3">
        <v>2.4</v>
      </c>
      <c r="K7" s="3">
        <v>2.6</v>
      </c>
      <c r="L7" s="3">
        <v>2.9</v>
      </c>
      <c r="M7" s="3">
        <v>3</v>
      </c>
    </row>
    <row r="8" spans="1:13" ht="18.75" customHeight="1">
      <c r="A8" s="51" t="s">
        <v>425</v>
      </c>
      <c r="B8" s="51"/>
      <c r="C8" s="16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">
      <c r="B9" s="28" t="s">
        <v>216</v>
      </c>
      <c r="C9" s="16">
        <v>1.7</v>
      </c>
      <c r="D9" s="3">
        <v>1.3</v>
      </c>
      <c r="E9" s="3">
        <v>1.2</v>
      </c>
      <c r="F9" s="3">
        <v>1.2</v>
      </c>
      <c r="G9" s="3">
        <v>1.2</v>
      </c>
      <c r="H9" s="3">
        <v>1.5</v>
      </c>
      <c r="I9" s="3">
        <v>1.9</v>
      </c>
      <c r="J9" s="3">
        <v>2.1</v>
      </c>
      <c r="K9" s="3">
        <v>2.3</v>
      </c>
      <c r="L9" s="3">
        <v>2.1</v>
      </c>
      <c r="M9" s="3">
        <v>1.9</v>
      </c>
    </row>
    <row r="10" spans="2:13" ht="15">
      <c r="B10" s="28" t="s">
        <v>217</v>
      </c>
      <c r="C10" s="16">
        <v>2.7</v>
      </c>
      <c r="D10" s="3">
        <v>1.1</v>
      </c>
      <c r="E10" s="3">
        <v>1.2</v>
      </c>
      <c r="F10" s="3">
        <v>1.3</v>
      </c>
      <c r="G10" s="3">
        <v>1.3</v>
      </c>
      <c r="H10" s="3">
        <v>1.8</v>
      </c>
      <c r="I10" s="3">
        <v>2.4</v>
      </c>
      <c r="J10" s="3">
        <v>2.8</v>
      </c>
      <c r="K10" s="3">
        <v>3.1</v>
      </c>
      <c r="L10" s="3">
        <v>3.3</v>
      </c>
      <c r="M10" s="3">
        <v>3.6</v>
      </c>
    </row>
    <row r="11" spans="2:13" ht="15">
      <c r="B11" s="28" t="s">
        <v>218</v>
      </c>
      <c r="C11" s="16">
        <v>2.4</v>
      </c>
      <c r="D11" s="3">
        <v>1.1</v>
      </c>
      <c r="E11" s="3">
        <v>1.2</v>
      </c>
      <c r="F11" s="3">
        <v>1.3</v>
      </c>
      <c r="G11" s="3">
        <v>1.4</v>
      </c>
      <c r="H11" s="3">
        <v>1.7</v>
      </c>
      <c r="I11" s="3">
        <v>2.1</v>
      </c>
      <c r="J11" s="3">
        <v>2.3</v>
      </c>
      <c r="K11" s="3">
        <v>2.6</v>
      </c>
      <c r="L11" s="3">
        <v>2.9</v>
      </c>
      <c r="M11" s="3">
        <v>3.1</v>
      </c>
    </row>
    <row r="12" spans="2:13" ht="15">
      <c r="B12" s="28" t="s">
        <v>219</v>
      </c>
      <c r="C12" s="16">
        <v>1.7</v>
      </c>
      <c r="D12" s="3">
        <v>1.1</v>
      </c>
      <c r="E12" s="3">
        <v>1.2</v>
      </c>
      <c r="F12" s="3">
        <v>1.2</v>
      </c>
      <c r="G12" s="3">
        <v>1.2</v>
      </c>
      <c r="H12" s="3">
        <v>1.4</v>
      </c>
      <c r="I12" s="3">
        <v>1.5</v>
      </c>
      <c r="J12" s="3">
        <v>1.7</v>
      </c>
      <c r="K12" s="3">
        <v>1.8</v>
      </c>
      <c r="L12" s="3">
        <v>1.8</v>
      </c>
      <c r="M12" s="3">
        <v>2.1</v>
      </c>
    </row>
    <row r="13" spans="2:13" ht="15">
      <c r="B13" s="28" t="s">
        <v>220</v>
      </c>
      <c r="C13" s="16">
        <v>1.4</v>
      </c>
      <c r="D13" s="43" t="s">
        <v>387</v>
      </c>
      <c r="E13" s="43" t="s">
        <v>387</v>
      </c>
      <c r="F13" s="43" t="s">
        <v>387</v>
      </c>
      <c r="G13" s="3">
        <v>1.1</v>
      </c>
      <c r="H13" s="3">
        <v>1.3</v>
      </c>
      <c r="I13" s="3">
        <v>1.3</v>
      </c>
      <c r="J13" s="3">
        <v>1.6</v>
      </c>
      <c r="K13" s="3">
        <v>1.5</v>
      </c>
      <c r="L13" s="3">
        <v>1.6</v>
      </c>
      <c r="M13" s="3">
        <v>1.5</v>
      </c>
    </row>
    <row r="14" spans="1:13" ht="18.75" customHeight="1">
      <c r="A14" s="51" t="s">
        <v>469</v>
      </c>
      <c r="B14" s="51"/>
      <c r="C14" s="16">
        <v>2.3</v>
      </c>
      <c r="D14" s="3">
        <v>1.1</v>
      </c>
      <c r="E14" s="3">
        <v>1.1</v>
      </c>
      <c r="F14" s="3">
        <v>1.2</v>
      </c>
      <c r="G14" s="3">
        <v>1.2</v>
      </c>
      <c r="H14" s="3">
        <v>1.4</v>
      </c>
      <c r="I14" s="3">
        <v>1.8</v>
      </c>
      <c r="J14" s="3">
        <v>2.2</v>
      </c>
      <c r="K14" s="3">
        <v>2.5</v>
      </c>
      <c r="L14" s="3">
        <v>2.8</v>
      </c>
      <c r="M14" s="3">
        <v>3</v>
      </c>
    </row>
    <row r="15" spans="2:13" ht="15">
      <c r="B15" s="28" t="s">
        <v>216</v>
      </c>
      <c r="C15" s="16">
        <v>1.6</v>
      </c>
      <c r="D15" s="3">
        <v>1.2</v>
      </c>
      <c r="E15" s="3">
        <v>1.1</v>
      </c>
      <c r="F15" s="3">
        <v>1.1</v>
      </c>
      <c r="G15" s="3">
        <v>1.1</v>
      </c>
      <c r="H15" s="3">
        <v>1.3</v>
      </c>
      <c r="I15" s="3">
        <v>1.6</v>
      </c>
      <c r="J15" s="3">
        <v>1.9</v>
      </c>
      <c r="K15" s="3">
        <v>2.2</v>
      </c>
      <c r="L15" s="3">
        <v>2</v>
      </c>
      <c r="M15" s="3">
        <v>1.9</v>
      </c>
    </row>
    <row r="16" spans="2:13" ht="15">
      <c r="B16" s="28" t="s">
        <v>217</v>
      </c>
      <c r="C16" s="16">
        <v>2.6</v>
      </c>
      <c r="D16" s="3">
        <v>1</v>
      </c>
      <c r="E16" s="3">
        <v>1.1</v>
      </c>
      <c r="F16" s="3">
        <v>1.2</v>
      </c>
      <c r="G16" s="3">
        <v>1.2</v>
      </c>
      <c r="H16" s="3">
        <v>1.4</v>
      </c>
      <c r="I16" s="3">
        <v>2</v>
      </c>
      <c r="J16" s="3">
        <v>2.6</v>
      </c>
      <c r="K16" s="3">
        <v>3</v>
      </c>
      <c r="L16" s="3">
        <v>3.2</v>
      </c>
      <c r="M16" s="3">
        <v>3.6</v>
      </c>
    </row>
    <row r="17" spans="2:13" ht="15">
      <c r="B17" s="28" t="s">
        <v>218</v>
      </c>
      <c r="C17" s="16">
        <v>2.4</v>
      </c>
      <c r="D17" s="3">
        <v>1.2</v>
      </c>
      <c r="E17" s="3">
        <v>1.1</v>
      </c>
      <c r="F17" s="3">
        <v>1.2</v>
      </c>
      <c r="G17" s="3">
        <v>1.3</v>
      </c>
      <c r="H17" s="3">
        <v>1.5</v>
      </c>
      <c r="I17" s="3">
        <v>1.9</v>
      </c>
      <c r="J17" s="3">
        <v>2.3</v>
      </c>
      <c r="K17" s="3">
        <v>2.6</v>
      </c>
      <c r="L17" s="3">
        <v>2.9</v>
      </c>
      <c r="M17" s="3">
        <v>3.1</v>
      </c>
    </row>
    <row r="18" spans="2:13" ht="15">
      <c r="B18" s="28" t="s">
        <v>219</v>
      </c>
      <c r="C18" s="16">
        <v>1.7</v>
      </c>
      <c r="D18" s="43" t="s">
        <v>387</v>
      </c>
      <c r="E18" s="3">
        <v>1.2</v>
      </c>
      <c r="F18" s="3">
        <v>1.2</v>
      </c>
      <c r="G18" s="3">
        <v>1.2</v>
      </c>
      <c r="H18" s="3">
        <v>1.3</v>
      </c>
      <c r="I18" s="3">
        <v>1.5</v>
      </c>
      <c r="J18" s="3">
        <v>1.7</v>
      </c>
      <c r="K18" s="3">
        <v>1.8</v>
      </c>
      <c r="L18" s="3">
        <v>1.8</v>
      </c>
      <c r="M18" s="3">
        <v>2.1</v>
      </c>
    </row>
    <row r="19" spans="2:13" ht="15">
      <c r="B19" s="28" t="s">
        <v>220</v>
      </c>
      <c r="C19" s="16">
        <v>1.4</v>
      </c>
      <c r="D19" s="43" t="s">
        <v>387</v>
      </c>
      <c r="E19" s="43" t="s">
        <v>387</v>
      </c>
      <c r="F19" s="43" t="s">
        <v>387</v>
      </c>
      <c r="G19" s="3">
        <v>1.1</v>
      </c>
      <c r="H19" s="3">
        <v>1.3</v>
      </c>
      <c r="I19" s="3">
        <v>1.3</v>
      </c>
      <c r="J19" s="3">
        <v>1.5</v>
      </c>
      <c r="K19" s="3">
        <v>1.5</v>
      </c>
      <c r="L19" s="3">
        <v>1.5</v>
      </c>
      <c r="M19" s="3">
        <v>1.4</v>
      </c>
    </row>
    <row r="20" spans="1:13" ht="15" customHeight="1">
      <c r="A20" s="51" t="s">
        <v>470</v>
      </c>
      <c r="B20" s="51"/>
      <c r="C20" s="16">
        <v>2.4</v>
      </c>
      <c r="D20" s="3">
        <v>1.1</v>
      </c>
      <c r="E20" s="3">
        <v>1.2</v>
      </c>
      <c r="F20" s="3">
        <v>1.4</v>
      </c>
      <c r="G20" s="3">
        <v>1.4</v>
      </c>
      <c r="H20" s="3">
        <v>2</v>
      </c>
      <c r="I20" s="3">
        <v>2.4</v>
      </c>
      <c r="J20" s="3">
        <v>2.7</v>
      </c>
      <c r="K20" s="3">
        <v>2.9</v>
      </c>
      <c r="L20" s="3">
        <v>3</v>
      </c>
      <c r="M20" s="3">
        <v>3</v>
      </c>
    </row>
    <row r="21" spans="2:13" ht="15">
      <c r="B21" s="28" t="s">
        <v>216</v>
      </c>
      <c r="C21" s="16">
        <v>2.1</v>
      </c>
      <c r="D21" s="3">
        <v>1.3</v>
      </c>
      <c r="E21" s="3">
        <v>1.3</v>
      </c>
      <c r="F21" s="3">
        <v>1.5</v>
      </c>
      <c r="G21" s="3">
        <v>1.5</v>
      </c>
      <c r="H21" s="3">
        <v>2.1</v>
      </c>
      <c r="I21" s="3">
        <v>2.5</v>
      </c>
      <c r="J21" s="3">
        <v>2.9</v>
      </c>
      <c r="K21" s="3">
        <v>2.9</v>
      </c>
      <c r="L21" s="43" t="s">
        <v>387</v>
      </c>
      <c r="M21" s="43" t="s">
        <v>387</v>
      </c>
    </row>
    <row r="22" spans="2:13" ht="15">
      <c r="B22" s="28" t="s">
        <v>217</v>
      </c>
      <c r="C22" s="16">
        <v>2.8</v>
      </c>
      <c r="D22" s="3">
        <v>1.1</v>
      </c>
      <c r="E22" s="3">
        <v>1.2</v>
      </c>
      <c r="F22" s="3">
        <v>1.4</v>
      </c>
      <c r="G22" s="3">
        <v>1.4</v>
      </c>
      <c r="H22" s="3">
        <v>2.3</v>
      </c>
      <c r="I22" s="3">
        <v>2.8</v>
      </c>
      <c r="J22" s="3">
        <v>3.1</v>
      </c>
      <c r="K22" s="3">
        <v>3.3</v>
      </c>
      <c r="L22" s="3">
        <v>3.5</v>
      </c>
      <c r="M22" s="3">
        <v>3.5</v>
      </c>
    </row>
    <row r="23" spans="2:13" ht="15">
      <c r="B23" s="28" t="s">
        <v>218</v>
      </c>
      <c r="C23" s="16">
        <v>2.4</v>
      </c>
      <c r="D23" s="3">
        <v>1.1</v>
      </c>
      <c r="E23" s="3">
        <v>1.3</v>
      </c>
      <c r="F23" s="3">
        <v>1.4</v>
      </c>
      <c r="G23" s="3">
        <v>1.5</v>
      </c>
      <c r="H23" s="3">
        <v>1.9</v>
      </c>
      <c r="I23" s="3">
        <v>2.2</v>
      </c>
      <c r="J23" s="3">
        <v>2.5</v>
      </c>
      <c r="K23" s="3">
        <v>2.8</v>
      </c>
      <c r="L23" s="3">
        <v>2.9</v>
      </c>
      <c r="M23" s="3">
        <v>3.1</v>
      </c>
    </row>
    <row r="24" spans="2:13" ht="15">
      <c r="B24" s="28" t="s">
        <v>219</v>
      </c>
      <c r="C24" s="16">
        <v>1.7</v>
      </c>
      <c r="D24" s="3">
        <v>1.1</v>
      </c>
      <c r="E24" s="3">
        <v>1.2</v>
      </c>
      <c r="F24" s="3">
        <v>1.1</v>
      </c>
      <c r="G24" s="3">
        <v>1.2</v>
      </c>
      <c r="H24" s="3">
        <v>1.5</v>
      </c>
      <c r="I24" s="3">
        <v>1.5</v>
      </c>
      <c r="J24" s="3">
        <v>1.8</v>
      </c>
      <c r="K24" s="3">
        <v>1.8</v>
      </c>
      <c r="L24" s="3">
        <v>1.8</v>
      </c>
      <c r="M24" s="3">
        <v>2</v>
      </c>
    </row>
    <row r="25" spans="2:13" ht="15">
      <c r="B25" s="28" t="s">
        <v>220</v>
      </c>
      <c r="C25" s="16">
        <v>1.5</v>
      </c>
      <c r="D25" s="43" t="s">
        <v>387</v>
      </c>
      <c r="E25" s="43" t="s">
        <v>387</v>
      </c>
      <c r="F25" s="43" t="s">
        <v>387</v>
      </c>
      <c r="G25" s="43" t="s">
        <v>387</v>
      </c>
      <c r="H25" s="43" t="s">
        <v>387</v>
      </c>
      <c r="I25" s="3">
        <v>1.4</v>
      </c>
      <c r="J25" s="3">
        <v>1.8</v>
      </c>
      <c r="K25" s="3">
        <v>1.5</v>
      </c>
      <c r="L25" s="43" t="s">
        <v>387</v>
      </c>
      <c r="M25" s="43" t="s">
        <v>387</v>
      </c>
    </row>
    <row r="27" spans="1:13" ht="15">
      <c r="A27" s="51" t="s">
        <v>398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5">
      <c r="A28" s="51" t="s">
        <v>472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5">
      <c r="A29" s="51" t="s">
        <v>473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4" ht="15">
      <c r="A30" s="51" t="s">
        <v>458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5">
      <c r="A31" s="51" t="s">
        <v>457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</sheetData>
  <mergeCells count="12">
    <mergeCell ref="A30:N30"/>
    <mergeCell ref="A31:N31"/>
    <mergeCell ref="A29:M29"/>
    <mergeCell ref="A20:B20"/>
    <mergeCell ref="A27:M27"/>
    <mergeCell ref="A28:M28"/>
    <mergeCell ref="A3:M3"/>
    <mergeCell ref="A1:M1"/>
    <mergeCell ref="D5:M5"/>
    <mergeCell ref="A7:B7"/>
    <mergeCell ref="A14:B14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45.00390625" style="28" customWidth="1"/>
    <col min="3" max="3" width="6.28125" style="2" bestFit="1" customWidth="1"/>
    <col min="4" max="4" width="11.8515625" style="2" customWidth="1"/>
    <col min="5" max="8" width="10.7109375" style="2" customWidth="1"/>
    <col min="9" max="9" width="11.28125" style="2" customWidth="1"/>
    <col min="10" max="12" width="11.8515625" style="2" bestFit="1" customWidth="1"/>
    <col min="13" max="13" width="9.8515625" style="2" customWidth="1"/>
    <col min="14" max="16384" width="11.421875" style="2" customWidth="1"/>
  </cols>
  <sheetData>
    <row r="1" spans="1:13" s="28" customFormat="1" ht="15">
      <c r="A1" s="51" t="s">
        <v>221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3:13" s="28" customFormat="1" ht="15">
      <c r="C5" s="28" t="s">
        <v>97</v>
      </c>
      <c r="D5" s="51" t="s">
        <v>215</v>
      </c>
      <c r="E5" s="51"/>
      <c r="F5" s="51"/>
      <c r="G5" s="51"/>
      <c r="H5" s="51"/>
      <c r="I5" s="51"/>
      <c r="J5" s="51"/>
      <c r="K5" s="51"/>
      <c r="L5" s="51"/>
      <c r="M5" s="51"/>
    </row>
    <row r="6" spans="4:13" s="28" customFormat="1" ht="17.25">
      <c r="D6" s="28" t="s">
        <v>476</v>
      </c>
      <c r="E6" s="28" t="s">
        <v>477</v>
      </c>
      <c r="F6" s="28" t="s">
        <v>478</v>
      </c>
      <c r="G6" s="28" t="s">
        <v>479</v>
      </c>
      <c r="H6" s="28" t="s">
        <v>480</v>
      </c>
      <c r="I6" s="28" t="s">
        <v>481</v>
      </c>
      <c r="J6" s="28" t="s">
        <v>482</v>
      </c>
      <c r="K6" s="28" t="s">
        <v>483</v>
      </c>
      <c r="L6" s="28" t="s">
        <v>484</v>
      </c>
      <c r="M6" s="28" t="s">
        <v>485</v>
      </c>
    </row>
    <row r="7" spans="1:13" ht="18.75" customHeight="1">
      <c r="A7" s="51" t="s">
        <v>182</v>
      </c>
      <c r="B7" s="51"/>
      <c r="C7" s="16">
        <v>2.3</v>
      </c>
      <c r="D7" s="3">
        <v>1.1</v>
      </c>
      <c r="E7" s="3">
        <v>1.2</v>
      </c>
      <c r="F7" s="3">
        <v>1.3</v>
      </c>
      <c r="G7" s="3">
        <v>1.3</v>
      </c>
      <c r="H7" s="3">
        <v>1.7</v>
      </c>
      <c r="I7" s="3">
        <v>2.1</v>
      </c>
      <c r="J7" s="3">
        <v>2.4</v>
      </c>
      <c r="K7" s="3">
        <v>2.6</v>
      </c>
      <c r="L7" s="3">
        <v>2.9</v>
      </c>
      <c r="M7" s="3">
        <v>3</v>
      </c>
    </row>
    <row r="8" spans="1:13" ht="18.75" customHeight="1">
      <c r="A8" s="51" t="s">
        <v>399</v>
      </c>
      <c r="B8" s="51"/>
      <c r="C8" s="16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51" t="s">
        <v>222</v>
      </c>
      <c r="B9" s="51"/>
      <c r="C9" s="16">
        <v>2.5</v>
      </c>
      <c r="D9" s="3">
        <v>1.1</v>
      </c>
      <c r="E9" s="3">
        <v>1.2</v>
      </c>
      <c r="F9" s="3">
        <v>1.3</v>
      </c>
      <c r="G9" s="3">
        <v>1.3</v>
      </c>
      <c r="H9" s="3">
        <v>1.8</v>
      </c>
      <c r="I9" s="3">
        <v>2.2</v>
      </c>
      <c r="J9" s="3">
        <v>2.6</v>
      </c>
      <c r="K9" s="3">
        <v>2.9</v>
      </c>
      <c r="L9" s="3">
        <v>3.1</v>
      </c>
      <c r="M9" s="3">
        <v>3.3</v>
      </c>
    </row>
    <row r="10" spans="2:13" ht="15">
      <c r="B10" s="28" t="s">
        <v>223</v>
      </c>
      <c r="C10" s="16">
        <v>3</v>
      </c>
      <c r="D10" s="43" t="s">
        <v>387</v>
      </c>
      <c r="E10" s="43" t="s">
        <v>387</v>
      </c>
      <c r="F10" s="43" t="s">
        <v>387</v>
      </c>
      <c r="G10" s="43" t="s">
        <v>387</v>
      </c>
      <c r="H10" s="43" t="s">
        <v>387</v>
      </c>
      <c r="I10" s="3">
        <v>2.1</v>
      </c>
      <c r="J10" s="3">
        <v>2.6</v>
      </c>
      <c r="K10" s="3">
        <v>2.8</v>
      </c>
      <c r="L10" s="3">
        <v>3.3</v>
      </c>
      <c r="M10" s="3">
        <v>3.4</v>
      </c>
    </row>
    <row r="11" spans="2:13" ht="15">
      <c r="B11" s="28" t="s">
        <v>224</v>
      </c>
      <c r="C11" s="16">
        <v>2.8</v>
      </c>
      <c r="D11" s="3">
        <v>0</v>
      </c>
      <c r="E11" s="43" t="s">
        <v>387</v>
      </c>
      <c r="F11" s="43" t="s">
        <v>387</v>
      </c>
      <c r="G11" s="43" t="s">
        <v>387</v>
      </c>
      <c r="H11" s="43" t="s">
        <v>387</v>
      </c>
      <c r="I11" s="3">
        <v>2</v>
      </c>
      <c r="J11" s="3">
        <v>2.3</v>
      </c>
      <c r="K11" s="3">
        <v>2.9</v>
      </c>
      <c r="L11" s="3">
        <v>3.1</v>
      </c>
      <c r="M11" s="3">
        <v>3.3</v>
      </c>
    </row>
    <row r="12" spans="2:13" ht="15">
      <c r="B12" s="28" t="s">
        <v>225</v>
      </c>
      <c r="C12" s="16">
        <v>2.7</v>
      </c>
      <c r="D12" s="3">
        <v>1.3</v>
      </c>
      <c r="E12" s="3">
        <v>1.4</v>
      </c>
      <c r="F12" s="3">
        <v>1.4</v>
      </c>
      <c r="G12" s="3">
        <v>1.4</v>
      </c>
      <c r="H12" s="3">
        <v>1.8</v>
      </c>
      <c r="I12" s="3">
        <v>2</v>
      </c>
      <c r="J12" s="3">
        <v>2.4</v>
      </c>
      <c r="K12" s="3">
        <v>2.9</v>
      </c>
      <c r="L12" s="3">
        <v>3.2</v>
      </c>
      <c r="M12" s="3">
        <v>3.3</v>
      </c>
    </row>
    <row r="13" spans="2:13" ht="15">
      <c r="B13" s="28" t="s">
        <v>226</v>
      </c>
      <c r="C13" s="16">
        <v>2.7</v>
      </c>
      <c r="D13" s="3">
        <v>1.1</v>
      </c>
      <c r="E13" s="3">
        <v>1.2</v>
      </c>
      <c r="F13" s="3">
        <v>1</v>
      </c>
      <c r="G13" s="3">
        <v>1.1</v>
      </c>
      <c r="H13" s="3">
        <v>1.4</v>
      </c>
      <c r="I13" s="3">
        <v>1.9</v>
      </c>
      <c r="J13" s="3">
        <v>2.5</v>
      </c>
      <c r="K13" s="3">
        <v>3.1</v>
      </c>
      <c r="L13" s="3">
        <v>3.2</v>
      </c>
      <c r="M13" s="3">
        <v>3.6</v>
      </c>
    </row>
    <row r="14" spans="2:13" ht="15">
      <c r="B14" s="28" t="s">
        <v>227</v>
      </c>
      <c r="C14" s="16">
        <v>2.6</v>
      </c>
      <c r="D14" s="3">
        <v>1.2</v>
      </c>
      <c r="E14" s="3">
        <v>1.2</v>
      </c>
      <c r="F14" s="3">
        <v>1.4</v>
      </c>
      <c r="G14" s="3">
        <v>1.3</v>
      </c>
      <c r="H14" s="3">
        <v>1.6</v>
      </c>
      <c r="I14" s="3">
        <v>2.1</v>
      </c>
      <c r="J14" s="3">
        <v>2.6</v>
      </c>
      <c r="K14" s="3">
        <v>3</v>
      </c>
      <c r="L14" s="3">
        <v>3.2</v>
      </c>
      <c r="M14" s="3">
        <v>3.3</v>
      </c>
    </row>
    <row r="15" spans="2:13" ht="15">
      <c r="B15" s="28" t="s">
        <v>228</v>
      </c>
      <c r="C15" s="16">
        <v>2.2</v>
      </c>
      <c r="D15" s="3">
        <v>1.1</v>
      </c>
      <c r="E15" s="3">
        <v>1.2</v>
      </c>
      <c r="F15" s="3">
        <v>1.2</v>
      </c>
      <c r="G15" s="3">
        <v>1.2</v>
      </c>
      <c r="H15" s="3">
        <v>1.5</v>
      </c>
      <c r="I15" s="3">
        <v>1.9</v>
      </c>
      <c r="J15" s="3">
        <v>2.3</v>
      </c>
      <c r="K15" s="3">
        <v>2.7</v>
      </c>
      <c r="L15" s="3">
        <v>2.8</v>
      </c>
      <c r="M15" s="3">
        <v>2.9</v>
      </c>
    </row>
    <row r="16" spans="2:13" ht="15">
      <c r="B16" s="28" t="s">
        <v>229</v>
      </c>
      <c r="C16" s="16">
        <v>2.5</v>
      </c>
      <c r="D16" s="3">
        <v>1.1</v>
      </c>
      <c r="E16" s="3">
        <v>1.3</v>
      </c>
      <c r="F16" s="3">
        <v>1.3</v>
      </c>
      <c r="G16" s="3">
        <v>1.3</v>
      </c>
      <c r="H16" s="3">
        <v>1.9</v>
      </c>
      <c r="I16" s="3">
        <v>2.5</v>
      </c>
      <c r="J16" s="3">
        <v>2.8</v>
      </c>
      <c r="K16" s="3">
        <v>3</v>
      </c>
      <c r="L16" s="3">
        <v>3</v>
      </c>
      <c r="M16" s="3">
        <v>3.1</v>
      </c>
    </row>
    <row r="17" spans="2:13" ht="15">
      <c r="B17" s="28" t="s">
        <v>230</v>
      </c>
      <c r="C17" s="16">
        <v>2.5</v>
      </c>
      <c r="D17" s="3">
        <v>1</v>
      </c>
      <c r="E17" s="3">
        <v>1.3</v>
      </c>
      <c r="F17" s="3">
        <v>1.5</v>
      </c>
      <c r="G17" s="3">
        <v>1.6</v>
      </c>
      <c r="H17" s="3">
        <v>2.2</v>
      </c>
      <c r="I17" s="3">
        <v>2.7</v>
      </c>
      <c r="J17" s="3">
        <v>3</v>
      </c>
      <c r="K17" s="3">
        <v>3</v>
      </c>
      <c r="L17" s="3">
        <v>2.9</v>
      </c>
      <c r="M17" s="3">
        <v>2.9</v>
      </c>
    </row>
    <row r="18" spans="2:13" ht="15">
      <c r="B18" s="28" t="s">
        <v>231</v>
      </c>
      <c r="C18" s="16">
        <v>1.3</v>
      </c>
      <c r="D18" s="43" t="s">
        <v>387</v>
      </c>
      <c r="E18" s="3">
        <v>0</v>
      </c>
      <c r="F18" s="43" t="s">
        <v>387</v>
      </c>
      <c r="G18" s="43" t="s">
        <v>387</v>
      </c>
      <c r="H18" s="43" t="s">
        <v>387</v>
      </c>
      <c r="I18" s="43" t="s">
        <v>387</v>
      </c>
      <c r="J18" s="43" t="s">
        <v>387</v>
      </c>
      <c r="K18" s="43" t="s">
        <v>387</v>
      </c>
      <c r="L18" s="3">
        <v>0</v>
      </c>
      <c r="M18" s="3">
        <v>0</v>
      </c>
    </row>
    <row r="19" spans="2:13" ht="15">
      <c r="B19" s="28" t="s">
        <v>232</v>
      </c>
      <c r="C19" s="16">
        <v>2.5</v>
      </c>
      <c r="D19" s="3">
        <v>1.2</v>
      </c>
      <c r="E19" s="3">
        <v>1.2</v>
      </c>
      <c r="F19" s="3">
        <v>1.4</v>
      </c>
      <c r="G19" s="3">
        <v>1.6</v>
      </c>
      <c r="H19" s="3">
        <v>2.2</v>
      </c>
      <c r="I19" s="3">
        <v>2.9</v>
      </c>
      <c r="J19" s="3">
        <v>2.8</v>
      </c>
      <c r="K19" s="3">
        <v>2.8</v>
      </c>
      <c r="L19" s="3">
        <v>3</v>
      </c>
      <c r="M19" s="3">
        <v>3</v>
      </c>
    </row>
    <row r="20" spans="1:13" ht="15">
      <c r="A20" s="51" t="s">
        <v>233</v>
      </c>
      <c r="B20" s="51"/>
      <c r="C20" s="16">
        <v>1.7</v>
      </c>
      <c r="D20" s="3">
        <v>1.2</v>
      </c>
      <c r="E20" s="3">
        <v>1.1</v>
      </c>
      <c r="F20" s="3">
        <v>1</v>
      </c>
      <c r="G20" s="3">
        <v>1.3</v>
      </c>
      <c r="H20" s="3">
        <v>1.3</v>
      </c>
      <c r="I20" s="3">
        <v>1.9</v>
      </c>
      <c r="J20" s="3">
        <v>2.3</v>
      </c>
      <c r="K20" s="3">
        <v>2.5</v>
      </c>
      <c r="L20" s="8" t="s">
        <v>387</v>
      </c>
      <c r="M20" s="8" t="s">
        <v>387</v>
      </c>
    </row>
    <row r="21" spans="1:13" ht="15">
      <c r="A21" s="51" t="s">
        <v>234</v>
      </c>
      <c r="B21" s="51"/>
      <c r="C21" s="16">
        <v>1.7</v>
      </c>
      <c r="D21" s="3">
        <v>1.2</v>
      </c>
      <c r="E21" s="3">
        <v>1.1</v>
      </c>
      <c r="F21" s="3">
        <v>1.2</v>
      </c>
      <c r="G21" s="3">
        <v>1.2</v>
      </c>
      <c r="H21" s="3">
        <v>1.5</v>
      </c>
      <c r="I21" s="3">
        <v>1.6</v>
      </c>
      <c r="J21" s="3">
        <v>1.8</v>
      </c>
      <c r="K21" s="3">
        <v>1.8</v>
      </c>
      <c r="L21" s="3">
        <v>1.9</v>
      </c>
      <c r="M21" s="3">
        <v>2.1</v>
      </c>
    </row>
    <row r="22" spans="2:13" ht="15">
      <c r="B22" s="28" t="s">
        <v>235</v>
      </c>
      <c r="C22" s="16">
        <v>1.8</v>
      </c>
      <c r="D22" s="43" t="s">
        <v>387</v>
      </c>
      <c r="E22" s="43" t="s">
        <v>387</v>
      </c>
      <c r="F22" s="43" t="s">
        <v>387</v>
      </c>
      <c r="G22" s="43" t="s">
        <v>387</v>
      </c>
      <c r="H22" s="43" t="s">
        <v>387</v>
      </c>
      <c r="I22" s="43" t="s">
        <v>387</v>
      </c>
      <c r="J22" s="43" t="s">
        <v>387</v>
      </c>
      <c r="K22" s="43" t="s">
        <v>387</v>
      </c>
      <c r="L22" s="43" t="s">
        <v>387</v>
      </c>
      <c r="M22" s="43" t="s">
        <v>387</v>
      </c>
    </row>
    <row r="23" spans="2:13" ht="15">
      <c r="B23" s="28" t="s">
        <v>236</v>
      </c>
      <c r="C23" s="16">
        <v>1.6</v>
      </c>
      <c r="D23" s="3">
        <v>1.1</v>
      </c>
      <c r="E23" s="3">
        <v>1.2</v>
      </c>
      <c r="F23" s="3">
        <v>1.1</v>
      </c>
      <c r="G23" s="3">
        <v>1.2</v>
      </c>
      <c r="H23" s="3">
        <v>1.4</v>
      </c>
      <c r="I23" s="3">
        <v>1.5</v>
      </c>
      <c r="J23" s="3">
        <v>1.7</v>
      </c>
      <c r="K23" s="3">
        <v>1.7</v>
      </c>
      <c r="L23" s="3">
        <v>1.8</v>
      </c>
      <c r="M23" s="3">
        <v>1.9</v>
      </c>
    </row>
    <row r="24" spans="2:13" ht="15">
      <c r="B24" s="28" t="s">
        <v>237</v>
      </c>
      <c r="C24" s="16">
        <v>2.6</v>
      </c>
      <c r="D24" s="43" t="s">
        <v>387</v>
      </c>
      <c r="E24" s="43" t="s">
        <v>387</v>
      </c>
      <c r="F24" s="3">
        <v>1.9</v>
      </c>
      <c r="G24" s="3">
        <v>1.3</v>
      </c>
      <c r="H24" s="3">
        <v>2.1</v>
      </c>
      <c r="I24" s="3">
        <v>2.7</v>
      </c>
      <c r="J24" s="3">
        <v>2.6</v>
      </c>
      <c r="K24" s="3">
        <v>2.8</v>
      </c>
      <c r="L24" s="3">
        <v>2.7</v>
      </c>
      <c r="M24" s="3">
        <v>3.1</v>
      </c>
    </row>
    <row r="25" spans="2:13" ht="15">
      <c r="B25" s="28" t="s">
        <v>238</v>
      </c>
      <c r="C25" s="16">
        <v>1.6</v>
      </c>
      <c r="D25" s="43" t="s">
        <v>387</v>
      </c>
      <c r="E25" s="43" t="s">
        <v>387</v>
      </c>
      <c r="F25" s="43" t="s">
        <v>387</v>
      </c>
      <c r="G25" s="3">
        <v>1.6</v>
      </c>
      <c r="H25" s="3">
        <v>1.3</v>
      </c>
      <c r="I25" s="3">
        <v>1.9</v>
      </c>
      <c r="J25" s="3">
        <v>2</v>
      </c>
      <c r="K25" s="3">
        <v>1.5</v>
      </c>
      <c r="L25" s="43" t="s">
        <v>387</v>
      </c>
      <c r="M25" s="43" t="s">
        <v>387</v>
      </c>
    </row>
    <row r="27" spans="1:13" ht="15">
      <c r="A27" s="51" t="s">
        <v>398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5">
      <c r="A28" s="51" t="s">
        <v>472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5">
      <c r="A29" s="51" t="s">
        <v>473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4" ht="15">
      <c r="A30" s="51" t="s">
        <v>458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9"/>
    </row>
    <row r="31" spans="1:14" ht="15">
      <c r="A31" s="51" t="s">
        <v>457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29"/>
    </row>
  </sheetData>
  <mergeCells count="13">
    <mergeCell ref="A30:M30"/>
    <mergeCell ref="A31:M31"/>
    <mergeCell ref="A29:M29"/>
    <mergeCell ref="A3:M3"/>
    <mergeCell ref="A1:M1"/>
    <mergeCell ref="D5:M5"/>
    <mergeCell ref="A7:B7"/>
    <mergeCell ref="A8:B8"/>
    <mergeCell ref="A9:B9"/>
    <mergeCell ref="A20:B20"/>
    <mergeCell ref="A21:B21"/>
    <mergeCell ref="A27:M27"/>
    <mergeCell ref="A28:M2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7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1.140625" style="28" customWidth="1"/>
    <col min="3" max="3" width="13.00390625" style="2" bestFit="1" customWidth="1"/>
    <col min="4" max="6" width="8.8515625" style="2" customWidth="1"/>
    <col min="7" max="7" width="12.00390625" style="2" bestFit="1" customWidth="1"/>
    <col min="8" max="8" width="9.7109375" style="2" customWidth="1"/>
    <col min="9" max="13" width="8.851562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239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270</v>
      </c>
      <c r="E6" s="28" t="s">
        <v>271</v>
      </c>
      <c r="F6" s="28" t="s">
        <v>272</v>
      </c>
      <c r="G6" s="28" t="s">
        <v>114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161</v>
      </c>
      <c r="B7" s="51"/>
      <c r="C7" s="12">
        <v>15463</v>
      </c>
      <c r="D7" s="2">
        <v>2525</v>
      </c>
      <c r="E7" s="2">
        <v>2148</v>
      </c>
      <c r="F7" s="2">
        <v>1825</v>
      </c>
      <c r="G7" s="2">
        <v>1095</v>
      </c>
      <c r="H7" s="2">
        <v>2548</v>
      </c>
      <c r="I7" s="2">
        <v>165</v>
      </c>
      <c r="J7" s="2">
        <v>1716</v>
      </c>
      <c r="K7" s="2">
        <v>1627</v>
      </c>
      <c r="L7" s="2">
        <v>662</v>
      </c>
      <c r="M7" s="2">
        <v>769</v>
      </c>
      <c r="N7" s="2">
        <v>383</v>
      </c>
    </row>
    <row r="8" spans="2:14" ht="15">
      <c r="B8" s="28" t="s">
        <v>131</v>
      </c>
      <c r="C8" s="12">
        <v>7321</v>
      </c>
      <c r="D8" s="2">
        <v>1664</v>
      </c>
      <c r="E8" s="2">
        <v>1022</v>
      </c>
      <c r="F8" s="2">
        <v>736</v>
      </c>
      <c r="G8" s="2">
        <v>304</v>
      </c>
      <c r="H8" s="2">
        <v>1364</v>
      </c>
      <c r="I8" s="2">
        <v>36</v>
      </c>
      <c r="J8" s="2">
        <v>815</v>
      </c>
      <c r="K8" s="2">
        <v>787</v>
      </c>
      <c r="L8" s="2">
        <v>263</v>
      </c>
      <c r="M8" s="2">
        <v>204</v>
      </c>
      <c r="N8" s="2">
        <v>126</v>
      </c>
    </row>
    <row r="9" spans="2:14" ht="15">
      <c r="B9" s="28" t="s">
        <v>132</v>
      </c>
      <c r="C9" s="12">
        <v>6295</v>
      </c>
      <c r="D9" s="2">
        <v>611</v>
      </c>
      <c r="E9" s="2">
        <v>752</v>
      </c>
      <c r="F9" s="2">
        <v>890</v>
      </c>
      <c r="G9" s="2">
        <v>659</v>
      </c>
      <c r="H9" s="2">
        <v>841</v>
      </c>
      <c r="I9" s="2">
        <v>119</v>
      </c>
      <c r="J9" s="2">
        <v>702</v>
      </c>
      <c r="K9" s="2">
        <v>681</v>
      </c>
      <c r="L9" s="2">
        <v>314</v>
      </c>
      <c r="M9" s="2">
        <v>499</v>
      </c>
      <c r="N9" s="2">
        <v>227</v>
      </c>
    </row>
    <row r="10" spans="2:14" ht="15">
      <c r="B10" s="28" t="s">
        <v>133</v>
      </c>
      <c r="C10" s="12">
        <v>1589</v>
      </c>
      <c r="D10" s="2">
        <v>208</v>
      </c>
      <c r="E10" s="2">
        <v>344</v>
      </c>
      <c r="F10" s="2">
        <v>170</v>
      </c>
      <c r="G10" s="2">
        <v>107</v>
      </c>
      <c r="H10" s="2">
        <v>310</v>
      </c>
      <c r="I10" s="2">
        <v>5</v>
      </c>
      <c r="J10" s="2">
        <v>170</v>
      </c>
      <c r="K10" s="2">
        <v>128</v>
      </c>
      <c r="L10" s="2">
        <v>73</v>
      </c>
      <c r="M10" s="2">
        <v>55</v>
      </c>
      <c r="N10" s="2">
        <v>19</v>
      </c>
    </row>
    <row r="11" spans="2:14" ht="15">
      <c r="B11" s="28" t="s">
        <v>134</v>
      </c>
      <c r="C11" s="12">
        <v>258</v>
      </c>
      <c r="D11" s="2">
        <v>42</v>
      </c>
      <c r="E11" s="2">
        <v>30</v>
      </c>
      <c r="F11" s="2">
        <v>29</v>
      </c>
      <c r="G11" s="2">
        <v>25</v>
      </c>
      <c r="H11" s="2">
        <v>33</v>
      </c>
      <c r="I11" s="2">
        <v>5</v>
      </c>
      <c r="J11" s="2">
        <v>29</v>
      </c>
      <c r="K11" s="2">
        <v>31</v>
      </c>
      <c r="L11" s="2">
        <v>12</v>
      </c>
      <c r="M11" s="2">
        <v>11</v>
      </c>
      <c r="N11" s="2">
        <v>11</v>
      </c>
    </row>
    <row r="12" spans="1:14" ht="18.75" customHeight="1">
      <c r="A12" s="51" t="s">
        <v>469</v>
      </c>
      <c r="B12" s="51"/>
      <c r="C12" s="12">
        <v>10070</v>
      </c>
      <c r="D12" s="2">
        <v>1470</v>
      </c>
      <c r="E12" s="2">
        <v>1378</v>
      </c>
      <c r="F12" s="2">
        <v>1300</v>
      </c>
      <c r="G12" s="2">
        <v>856</v>
      </c>
      <c r="H12" s="2">
        <v>1586</v>
      </c>
      <c r="I12" s="2">
        <v>122</v>
      </c>
      <c r="J12" s="2">
        <v>1097</v>
      </c>
      <c r="K12" s="2">
        <v>993</v>
      </c>
      <c r="L12" s="2">
        <v>443</v>
      </c>
      <c r="M12" s="2">
        <v>548</v>
      </c>
      <c r="N12" s="2">
        <v>277</v>
      </c>
    </row>
    <row r="13" spans="2:14" ht="15">
      <c r="B13" s="28" t="s">
        <v>131</v>
      </c>
      <c r="C13" s="12">
        <v>3473</v>
      </c>
      <c r="D13" s="2">
        <v>761</v>
      </c>
      <c r="E13" s="2">
        <v>517</v>
      </c>
      <c r="F13" s="2">
        <v>376</v>
      </c>
      <c r="G13" s="2">
        <v>163</v>
      </c>
      <c r="H13" s="2">
        <v>624</v>
      </c>
      <c r="I13" s="2">
        <v>22</v>
      </c>
      <c r="J13" s="2">
        <v>353</v>
      </c>
      <c r="K13" s="2">
        <v>350</v>
      </c>
      <c r="L13" s="2">
        <v>137</v>
      </c>
      <c r="M13" s="2">
        <v>100</v>
      </c>
      <c r="N13" s="2">
        <v>70</v>
      </c>
    </row>
    <row r="14" spans="2:14" ht="15">
      <c r="B14" s="28" t="s">
        <v>132</v>
      </c>
      <c r="C14" s="12">
        <v>5208</v>
      </c>
      <c r="D14" s="2">
        <v>517</v>
      </c>
      <c r="E14" s="2">
        <v>602</v>
      </c>
      <c r="F14" s="2">
        <v>775</v>
      </c>
      <c r="G14" s="2">
        <v>579</v>
      </c>
      <c r="H14" s="2">
        <v>696</v>
      </c>
      <c r="I14" s="2">
        <v>91</v>
      </c>
      <c r="J14" s="2">
        <v>598</v>
      </c>
      <c r="K14" s="2">
        <v>527</v>
      </c>
      <c r="L14" s="2">
        <v>243</v>
      </c>
      <c r="M14" s="2">
        <v>398</v>
      </c>
      <c r="N14" s="2">
        <v>182</v>
      </c>
    </row>
    <row r="15" spans="2:14" ht="15">
      <c r="B15" s="28" t="s">
        <v>133</v>
      </c>
      <c r="C15" s="12">
        <v>1184</v>
      </c>
      <c r="D15" s="2">
        <v>161</v>
      </c>
      <c r="E15" s="2">
        <v>234</v>
      </c>
      <c r="F15" s="2">
        <v>124</v>
      </c>
      <c r="G15" s="2">
        <v>92</v>
      </c>
      <c r="H15" s="2">
        <v>240</v>
      </c>
      <c r="I15" s="2">
        <v>4</v>
      </c>
      <c r="J15" s="2">
        <v>124</v>
      </c>
      <c r="K15" s="2">
        <v>93</v>
      </c>
      <c r="L15" s="2">
        <v>54</v>
      </c>
      <c r="M15" s="2">
        <v>42</v>
      </c>
      <c r="N15" s="2">
        <v>16</v>
      </c>
    </row>
    <row r="16" spans="2:14" ht="15">
      <c r="B16" s="28" t="s">
        <v>134</v>
      </c>
      <c r="C16" s="12">
        <v>205</v>
      </c>
      <c r="D16" s="2">
        <v>31</v>
      </c>
      <c r="E16" s="2">
        <v>25</v>
      </c>
      <c r="F16" s="2">
        <v>25</v>
      </c>
      <c r="G16" s="2">
        <v>22</v>
      </c>
      <c r="H16" s="2">
        <v>26</v>
      </c>
      <c r="I16" s="2">
        <v>5</v>
      </c>
      <c r="J16" s="2">
        <v>22</v>
      </c>
      <c r="K16" s="2">
        <v>23</v>
      </c>
      <c r="L16" s="2">
        <v>9</v>
      </c>
      <c r="M16" s="2">
        <v>8</v>
      </c>
      <c r="N16" s="2">
        <v>9</v>
      </c>
    </row>
    <row r="17" spans="1:14" ht="15" customHeight="1">
      <c r="A17" s="51" t="s">
        <v>470</v>
      </c>
      <c r="B17" s="51"/>
      <c r="C17" s="12">
        <v>5393</v>
      </c>
      <c r="D17" s="2">
        <v>1055</v>
      </c>
      <c r="E17" s="2">
        <v>770</v>
      </c>
      <c r="F17" s="2">
        <v>525</v>
      </c>
      <c r="G17" s="2">
        <v>239</v>
      </c>
      <c r="H17" s="2">
        <v>962</v>
      </c>
      <c r="I17" s="2">
        <v>43</v>
      </c>
      <c r="J17" s="2">
        <v>619</v>
      </c>
      <c r="K17" s="2">
        <v>634</v>
      </c>
      <c r="L17" s="2">
        <v>219</v>
      </c>
      <c r="M17" s="2">
        <v>221</v>
      </c>
      <c r="N17" s="2">
        <v>106</v>
      </c>
    </row>
    <row r="18" spans="2:14" ht="15">
      <c r="B18" s="28" t="s">
        <v>131</v>
      </c>
      <c r="C18" s="12">
        <v>3848</v>
      </c>
      <c r="D18" s="2">
        <v>903</v>
      </c>
      <c r="E18" s="2">
        <v>505</v>
      </c>
      <c r="F18" s="2">
        <v>360</v>
      </c>
      <c r="G18" s="2">
        <v>141</v>
      </c>
      <c r="H18" s="2">
        <v>740</v>
      </c>
      <c r="I18" s="2">
        <v>14</v>
      </c>
      <c r="J18" s="2">
        <v>462</v>
      </c>
      <c r="K18" s="2">
        <v>437</v>
      </c>
      <c r="L18" s="2">
        <v>126</v>
      </c>
      <c r="M18" s="2">
        <v>104</v>
      </c>
      <c r="N18" s="2">
        <v>56</v>
      </c>
    </row>
    <row r="19" spans="2:14" ht="15">
      <c r="B19" s="28" t="s">
        <v>132</v>
      </c>
      <c r="C19" s="12">
        <v>1087</v>
      </c>
      <c r="D19" s="2">
        <v>94</v>
      </c>
      <c r="E19" s="2">
        <v>150</v>
      </c>
      <c r="F19" s="2">
        <v>115</v>
      </c>
      <c r="G19" s="2">
        <v>80</v>
      </c>
      <c r="H19" s="2">
        <v>145</v>
      </c>
      <c r="I19" s="2">
        <v>28</v>
      </c>
      <c r="J19" s="2">
        <v>104</v>
      </c>
      <c r="K19" s="2">
        <v>154</v>
      </c>
      <c r="L19" s="2">
        <v>71</v>
      </c>
      <c r="M19" s="2">
        <v>101</v>
      </c>
      <c r="N19" s="2">
        <v>45</v>
      </c>
    </row>
    <row r="20" spans="2:14" ht="15">
      <c r="B20" s="28" t="s">
        <v>133</v>
      </c>
      <c r="C20" s="12">
        <v>405</v>
      </c>
      <c r="D20" s="2">
        <v>47</v>
      </c>
      <c r="E20" s="2">
        <v>110</v>
      </c>
      <c r="F20" s="2">
        <v>46</v>
      </c>
      <c r="G20" s="2">
        <v>15</v>
      </c>
      <c r="H20" s="2">
        <v>70</v>
      </c>
      <c r="I20" s="2">
        <v>1</v>
      </c>
      <c r="J20" s="2">
        <v>46</v>
      </c>
      <c r="K20" s="2">
        <v>35</v>
      </c>
      <c r="L20" s="2">
        <v>19</v>
      </c>
      <c r="M20" s="2">
        <v>13</v>
      </c>
      <c r="N20" s="2">
        <v>3</v>
      </c>
    </row>
    <row r="21" spans="2:14" ht="15">
      <c r="B21" s="28" t="s">
        <v>134</v>
      </c>
      <c r="C21" s="12">
        <v>53</v>
      </c>
      <c r="D21" s="2">
        <v>11</v>
      </c>
      <c r="E21" s="2">
        <v>5</v>
      </c>
      <c r="F21" s="2">
        <v>4</v>
      </c>
      <c r="G21" s="2">
        <v>3</v>
      </c>
      <c r="H21" s="2">
        <v>7</v>
      </c>
      <c r="I21" s="2">
        <v>0</v>
      </c>
      <c r="J21" s="2">
        <v>7</v>
      </c>
      <c r="K21" s="2">
        <v>8</v>
      </c>
      <c r="L21" s="2">
        <v>3</v>
      </c>
      <c r="M21" s="2">
        <v>3</v>
      </c>
      <c r="N21" s="2">
        <v>2</v>
      </c>
    </row>
    <row r="23" spans="1:14" ht="15">
      <c r="A23" s="51" t="s">
        <v>398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5">
      <c r="A24" s="51" t="s">
        <v>471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</sheetData>
  <mergeCells count="8">
    <mergeCell ref="A17:B17"/>
    <mergeCell ref="A23:N23"/>
    <mergeCell ref="A24:N24"/>
    <mergeCell ref="A3:N3"/>
    <mergeCell ref="A1:N1"/>
    <mergeCell ref="D5:N5"/>
    <mergeCell ref="A7:B7"/>
    <mergeCell ref="A12:B12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24.8515625" style="28" bestFit="1" customWidth="1"/>
    <col min="4" max="4" width="13.00390625" style="2" bestFit="1" customWidth="1"/>
    <col min="5" max="5" width="8.28125" style="2" customWidth="1"/>
    <col min="6" max="6" width="7.57421875" style="2" customWidth="1"/>
    <col min="7" max="7" width="7.28125" style="2" customWidth="1"/>
    <col min="8" max="8" width="11.57421875" style="2" bestFit="1" customWidth="1"/>
    <col min="9" max="9" width="7.140625" style="2" customWidth="1"/>
    <col min="10" max="10" width="8.140625" style="2" customWidth="1"/>
    <col min="11" max="11" width="7.140625" style="2" customWidth="1"/>
    <col min="12" max="12" width="7.8515625" style="2" customWidth="1"/>
    <col min="13" max="13" width="8.57421875" style="2" customWidth="1"/>
    <col min="14" max="14" width="7.574218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64</v>
      </c>
      <c r="F6" s="28" t="s">
        <v>65</v>
      </c>
      <c r="G6" s="28" t="s">
        <v>66</v>
      </c>
      <c r="H6" s="28" t="s">
        <v>67</v>
      </c>
      <c r="I6" s="28" t="s">
        <v>68</v>
      </c>
      <c r="J6" s="28" t="s">
        <v>69</v>
      </c>
      <c r="K6" s="28" t="s">
        <v>70</v>
      </c>
      <c r="L6" s="28" t="s">
        <v>71</v>
      </c>
      <c r="M6" s="28" t="s">
        <v>72</v>
      </c>
      <c r="N6" s="28" t="s">
        <v>73</v>
      </c>
      <c r="O6" s="28" t="s">
        <v>74</v>
      </c>
    </row>
    <row r="7" spans="1:15" ht="18.75" customHeight="1">
      <c r="A7" s="51" t="s">
        <v>1</v>
      </c>
      <c r="B7" s="51"/>
      <c r="C7" s="51"/>
      <c r="D7" s="12">
        <v>10337</v>
      </c>
      <c r="E7" s="2">
        <v>1234</v>
      </c>
      <c r="F7" s="2">
        <v>1238</v>
      </c>
      <c r="G7" s="2">
        <v>1351</v>
      </c>
      <c r="H7" s="2">
        <v>1365</v>
      </c>
      <c r="I7" s="2">
        <v>1386</v>
      </c>
      <c r="J7" s="2">
        <v>173</v>
      </c>
      <c r="K7" s="2">
        <v>1073</v>
      </c>
      <c r="L7" s="2">
        <v>1092</v>
      </c>
      <c r="M7" s="2">
        <v>453</v>
      </c>
      <c r="N7" s="2">
        <v>644</v>
      </c>
      <c r="O7" s="2">
        <v>328</v>
      </c>
    </row>
    <row r="8" spans="1:4" ht="18.75" customHeight="1">
      <c r="A8" s="51" t="s">
        <v>30</v>
      </c>
      <c r="B8" s="51"/>
      <c r="C8" s="51"/>
      <c r="D8" s="12"/>
    </row>
    <row r="9" spans="3:15" ht="15">
      <c r="C9" s="28" t="s">
        <v>31</v>
      </c>
      <c r="D9" s="12">
        <v>9674</v>
      </c>
      <c r="E9" s="2">
        <v>1042</v>
      </c>
      <c r="F9" s="2">
        <v>1159</v>
      </c>
      <c r="G9" s="2">
        <v>1278</v>
      </c>
      <c r="H9" s="2">
        <v>1307</v>
      </c>
      <c r="I9" s="2">
        <v>1279</v>
      </c>
      <c r="J9" s="2">
        <v>165</v>
      </c>
      <c r="K9" s="2">
        <v>1029</v>
      </c>
      <c r="L9" s="2">
        <v>1030</v>
      </c>
      <c r="M9" s="2">
        <v>439</v>
      </c>
      <c r="N9" s="2">
        <v>635</v>
      </c>
      <c r="O9" s="2">
        <v>311</v>
      </c>
    </row>
    <row r="10" spans="3:15" ht="15">
      <c r="C10" s="28" t="s">
        <v>32</v>
      </c>
      <c r="D10" s="12">
        <v>50</v>
      </c>
      <c r="E10" s="2">
        <v>26</v>
      </c>
      <c r="F10" s="2">
        <v>2</v>
      </c>
      <c r="G10" s="2">
        <v>0</v>
      </c>
      <c r="H10" s="2">
        <v>0</v>
      </c>
      <c r="I10" s="2">
        <v>13</v>
      </c>
      <c r="J10" s="2">
        <v>0</v>
      </c>
      <c r="K10" s="2">
        <v>3</v>
      </c>
      <c r="L10" s="2">
        <v>6</v>
      </c>
      <c r="M10" s="2">
        <v>0</v>
      </c>
      <c r="N10" s="2">
        <v>0</v>
      </c>
      <c r="O10" s="2">
        <v>0</v>
      </c>
    </row>
    <row r="11" spans="3:15" ht="15">
      <c r="C11" s="28" t="s">
        <v>33</v>
      </c>
      <c r="D11" s="12">
        <v>168</v>
      </c>
      <c r="E11" s="2">
        <v>47</v>
      </c>
      <c r="F11" s="2">
        <v>15</v>
      </c>
      <c r="G11" s="2">
        <v>32</v>
      </c>
      <c r="H11" s="2">
        <v>21</v>
      </c>
      <c r="I11" s="2">
        <v>22</v>
      </c>
      <c r="J11" s="2">
        <v>4</v>
      </c>
      <c r="K11" s="2">
        <v>11</v>
      </c>
      <c r="L11" s="2">
        <v>10</v>
      </c>
      <c r="M11" s="2">
        <v>1</v>
      </c>
      <c r="N11" s="2">
        <v>2</v>
      </c>
      <c r="O11" s="2">
        <v>3</v>
      </c>
    </row>
    <row r="12" spans="3:15" ht="15">
      <c r="C12" s="28" t="s">
        <v>34</v>
      </c>
      <c r="D12" s="12">
        <v>34</v>
      </c>
      <c r="E12" s="2">
        <v>12</v>
      </c>
      <c r="F12" s="2">
        <v>2</v>
      </c>
      <c r="G12" s="2">
        <v>2</v>
      </c>
      <c r="H12" s="2">
        <v>2</v>
      </c>
      <c r="I12" s="2">
        <v>8</v>
      </c>
      <c r="J12" s="2">
        <v>0</v>
      </c>
      <c r="K12" s="2">
        <v>4</v>
      </c>
      <c r="L12" s="2">
        <v>4</v>
      </c>
      <c r="M12" s="2">
        <v>0</v>
      </c>
      <c r="N12" s="2">
        <v>0</v>
      </c>
      <c r="O12" s="2">
        <v>0</v>
      </c>
    </row>
    <row r="13" spans="3:15" ht="15">
      <c r="C13" s="28" t="s">
        <v>35</v>
      </c>
      <c r="D13" s="12">
        <v>164</v>
      </c>
      <c r="E13" s="2">
        <v>56</v>
      </c>
      <c r="F13" s="2">
        <v>19</v>
      </c>
      <c r="G13" s="2">
        <v>15</v>
      </c>
      <c r="H13" s="2">
        <v>8</v>
      </c>
      <c r="I13" s="2">
        <v>36</v>
      </c>
      <c r="J13" s="2">
        <v>0</v>
      </c>
      <c r="K13" s="2">
        <v>12</v>
      </c>
      <c r="L13" s="2">
        <v>12</v>
      </c>
      <c r="M13" s="2">
        <v>2</v>
      </c>
      <c r="N13" s="2">
        <v>1</v>
      </c>
      <c r="O13" s="2">
        <v>3</v>
      </c>
    </row>
    <row r="14" spans="3:15" ht="15">
      <c r="C14" s="28" t="s">
        <v>36</v>
      </c>
      <c r="D14" s="12">
        <v>215</v>
      </c>
      <c r="E14" s="2">
        <v>51</v>
      </c>
      <c r="F14" s="2">
        <v>28</v>
      </c>
      <c r="G14" s="2">
        <v>23</v>
      </c>
      <c r="H14" s="2">
        <v>17</v>
      </c>
      <c r="I14" s="2">
        <v>27</v>
      </c>
      <c r="J14" s="2">
        <v>4</v>
      </c>
      <c r="K14" s="2">
        <v>8</v>
      </c>
      <c r="L14" s="2">
        <v>30</v>
      </c>
      <c r="M14" s="2">
        <v>10</v>
      </c>
      <c r="N14" s="2">
        <v>6</v>
      </c>
      <c r="O14" s="2">
        <v>11</v>
      </c>
    </row>
    <row r="15" spans="3:15" ht="15">
      <c r="C15" s="28" t="s">
        <v>37</v>
      </c>
      <c r="D15" s="12">
        <v>32</v>
      </c>
      <c r="E15" s="2">
        <v>0</v>
      </c>
      <c r="F15" s="2">
        <v>13</v>
      </c>
      <c r="G15" s="2">
        <v>1</v>
      </c>
      <c r="H15" s="2">
        <v>10</v>
      </c>
      <c r="I15" s="2">
        <v>1</v>
      </c>
      <c r="J15" s="2">
        <v>0</v>
      </c>
      <c r="K15" s="2">
        <v>6</v>
      </c>
      <c r="L15" s="2">
        <v>0</v>
      </c>
      <c r="M15" s="2">
        <v>1</v>
      </c>
      <c r="N15" s="2">
        <v>0</v>
      </c>
      <c r="O15" s="2">
        <v>0</v>
      </c>
    </row>
    <row r="16" spans="1:15" s="28" customFormat="1" ht="18.75" customHeight="1">
      <c r="A16" s="51" t="s">
        <v>420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3:15" ht="15">
      <c r="C17" s="28" t="s">
        <v>31</v>
      </c>
      <c r="D17" s="13">
        <v>0.9358614685111735</v>
      </c>
      <c r="E17" s="6">
        <v>0.8444084278768234</v>
      </c>
      <c r="F17" s="6">
        <v>0.9361873990306947</v>
      </c>
      <c r="G17" s="6">
        <v>0.9459659511472983</v>
      </c>
      <c r="H17" s="6">
        <v>0.9575091575091575</v>
      </c>
      <c r="I17" s="6">
        <v>0.9227994227994228</v>
      </c>
      <c r="J17" s="6">
        <v>0.953757225433526</v>
      </c>
      <c r="K17" s="6">
        <v>0.9589934762348555</v>
      </c>
      <c r="L17" s="6">
        <v>0.9432234432234432</v>
      </c>
      <c r="M17" s="6">
        <v>0.9690949227373068</v>
      </c>
      <c r="N17" s="6">
        <v>0.9860248447204969</v>
      </c>
      <c r="O17" s="6">
        <v>0.948170731707317</v>
      </c>
    </row>
    <row r="18" spans="3:15" ht="15">
      <c r="C18" s="28" t="s">
        <v>32</v>
      </c>
      <c r="D18" s="13">
        <v>0.004836993324949211</v>
      </c>
      <c r="E18" s="6">
        <v>0.02106969205834684</v>
      </c>
      <c r="F18" s="6">
        <v>0.0016155088852988692</v>
      </c>
      <c r="G18" s="2">
        <v>0</v>
      </c>
      <c r="H18" s="2">
        <v>0</v>
      </c>
      <c r="I18" s="6">
        <v>0.00937950937950938</v>
      </c>
      <c r="J18" s="2">
        <v>0</v>
      </c>
      <c r="K18" s="6">
        <v>0.0027958993476234857</v>
      </c>
      <c r="L18" s="6">
        <v>0.005494505494505495</v>
      </c>
      <c r="M18" s="2">
        <v>0</v>
      </c>
      <c r="N18" s="2">
        <v>0</v>
      </c>
      <c r="O18" s="2">
        <v>0</v>
      </c>
    </row>
    <row r="19" spans="3:15" ht="15">
      <c r="C19" s="28" t="s">
        <v>33</v>
      </c>
      <c r="D19" s="13">
        <v>0.01625229757182935</v>
      </c>
      <c r="E19" s="6">
        <v>0.03808752025931929</v>
      </c>
      <c r="F19" s="6">
        <v>0.012116316639741519</v>
      </c>
      <c r="G19" s="6">
        <v>0.023686158401184307</v>
      </c>
      <c r="H19" s="6">
        <v>0.015384615384615385</v>
      </c>
      <c r="I19" s="6">
        <v>0.015873015873015872</v>
      </c>
      <c r="J19" s="6">
        <v>0.023121387283236993</v>
      </c>
      <c r="K19" s="6">
        <v>0.010251630941286114</v>
      </c>
      <c r="L19" s="6">
        <v>0.009157509157509158</v>
      </c>
      <c r="M19" s="6">
        <v>0.002207505518763797</v>
      </c>
      <c r="N19" s="6">
        <v>0.003105590062111801</v>
      </c>
      <c r="O19" s="6">
        <v>0.009146341463414634</v>
      </c>
    </row>
    <row r="20" spans="3:15" ht="15">
      <c r="C20" s="28" t="s">
        <v>34</v>
      </c>
      <c r="D20" s="13">
        <v>0.003289155460965464</v>
      </c>
      <c r="E20" s="6">
        <v>0.009724473257698542</v>
      </c>
      <c r="F20" s="6">
        <v>0.0016155088852988692</v>
      </c>
      <c r="G20" s="6">
        <v>0.0014803849000740192</v>
      </c>
      <c r="H20" s="6">
        <v>0.0014652014652014652</v>
      </c>
      <c r="I20" s="6">
        <v>0.005772005772005772</v>
      </c>
      <c r="J20" s="2">
        <v>0</v>
      </c>
      <c r="K20" s="6">
        <v>0.003727865796831314</v>
      </c>
      <c r="L20" s="6">
        <v>0.003663003663003663</v>
      </c>
      <c r="M20" s="2">
        <v>0</v>
      </c>
      <c r="N20" s="2">
        <v>0</v>
      </c>
      <c r="O20" s="2">
        <v>0</v>
      </c>
    </row>
    <row r="21" spans="3:15" ht="15">
      <c r="C21" s="28" t="s">
        <v>35</v>
      </c>
      <c r="D21" s="13">
        <v>0.015865338105833415</v>
      </c>
      <c r="E21" s="6">
        <v>0.04538087520259319</v>
      </c>
      <c r="F21" s="6">
        <v>0.015347334410339256</v>
      </c>
      <c r="G21" s="6">
        <v>0.011102886750555145</v>
      </c>
      <c r="H21" s="6">
        <v>0.005860805860805861</v>
      </c>
      <c r="I21" s="6">
        <v>0.025974025974025976</v>
      </c>
      <c r="J21" s="2">
        <v>0</v>
      </c>
      <c r="K21" s="6">
        <v>0.011183597390493943</v>
      </c>
      <c r="L21" s="6">
        <v>0.01098901098901099</v>
      </c>
      <c r="M21" s="6">
        <v>0.004415011037527594</v>
      </c>
      <c r="N21" s="6">
        <v>0.0015527950310559005</v>
      </c>
      <c r="O21" s="6">
        <v>0.009146341463414634</v>
      </c>
    </row>
    <row r="22" spans="3:15" ht="15">
      <c r="C22" s="28" t="s">
        <v>36</v>
      </c>
      <c r="D22" s="13">
        <v>0.02079907129728161</v>
      </c>
      <c r="E22" s="6">
        <v>0.041329011345218804</v>
      </c>
      <c r="F22" s="6">
        <v>0.022617124394184167</v>
      </c>
      <c r="G22" s="6">
        <v>0.017024426350851222</v>
      </c>
      <c r="H22" s="6">
        <v>0.012454212454212455</v>
      </c>
      <c r="I22" s="6">
        <v>0.01948051948051948</v>
      </c>
      <c r="J22" s="6">
        <v>0.023121387283236993</v>
      </c>
      <c r="K22" s="6">
        <v>0.007455731593662628</v>
      </c>
      <c r="L22" s="6">
        <v>0.027472527472527472</v>
      </c>
      <c r="M22" s="6">
        <v>0.02207505518763797</v>
      </c>
      <c r="N22" s="6">
        <v>0.009316770186335404</v>
      </c>
      <c r="O22" s="6">
        <v>0.03353658536585366</v>
      </c>
    </row>
    <row r="23" spans="3:15" ht="15">
      <c r="C23" s="28" t="s">
        <v>37</v>
      </c>
      <c r="D23" s="13">
        <v>0.0030956757279674953</v>
      </c>
      <c r="E23" s="2">
        <v>0</v>
      </c>
      <c r="F23" s="6">
        <v>0.01050080775444265</v>
      </c>
      <c r="G23" s="6">
        <v>0.0007401924500370096</v>
      </c>
      <c r="H23" s="6">
        <v>0.007326007326007326</v>
      </c>
      <c r="I23" s="6">
        <v>0.0007215007215007215</v>
      </c>
      <c r="J23" s="2">
        <v>0</v>
      </c>
      <c r="K23" s="6">
        <v>0.005591798695246971</v>
      </c>
      <c r="L23" s="2">
        <v>0</v>
      </c>
      <c r="M23" s="6">
        <v>0.002207505518763797</v>
      </c>
      <c r="N23" s="2">
        <v>0</v>
      </c>
      <c r="O23" s="2">
        <v>0</v>
      </c>
    </row>
  </sheetData>
  <mergeCells count="6">
    <mergeCell ref="A1:O1"/>
    <mergeCell ref="A16:O16"/>
    <mergeCell ref="A7:C7"/>
    <mergeCell ref="A8:C8"/>
    <mergeCell ref="A3:O3"/>
    <mergeCell ref="E5:O5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1.421875" style="28" customWidth="1"/>
    <col min="3" max="3" width="13.00390625" style="2" bestFit="1" customWidth="1"/>
    <col min="4" max="4" width="7.140625" style="2" customWidth="1"/>
    <col min="5" max="5" width="7.7109375" style="2" customWidth="1"/>
    <col min="6" max="6" width="7.8515625" style="2" customWidth="1"/>
    <col min="7" max="7" width="12.00390625" style="2" bestFit="1" customWidth="1"/>
    <col min="8" max="9" width="8.7109375" style="2" customWidth="1"/>
    <col min="10" max="10" width="7.421875" style="2" customWidth="1"/>
    <col min="11" max="13" width="8.71093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376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270</v>
      </c>
      <c r="E6" s="28" t="s">
        <v>271</v>
      </c>
      <c r="F6" s="28" t="s">
        <v>272</v>
      </c>
      <c r="G6" s="28" t="s">
        <v>114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161</v>
      </c>
      <c r="B7" s="51"/>
      <c r="C7" s="12">
        <v>15463</v>
      </c>
      <c r="D7" s="2">
        <v>2525</v>
      </c>
      <c r="E7" s="2">
        <v>2148</v>
      </c>
      <c r="F7" s="2">
        <v>1825</v>
      </c>
      <c r="G7" s="2">
        <v>1095</v>
      </c>
      <c r="H7" s="2">
        <v>2548</v>
      </c>
      <c r="I7" s="2">
        <v>165</v>
      </c>
      <c r="J7" s="2">
        <v>1716</v>
      </c>
      <c r="K7" s="2">
        <v>1627</v>
      </c>
      <c r="L7" s="2">
        <v>662</v>
      </c>
      <c r="M7" s="2">
        <v>769</v>
      </c>
      <c r="N7" s="2">
        <v>383</v>
      </c>
    </row>
    <row r="8" spans="1:3" ht="18.75" customHeight="1">
      <c r="A8" s="51" t="s">
        <v>206</v>
      </c>
      <c r="B8" s="51"/>
      <c r="C8" s="12"/>
    </row>
    <row r="9" spans="2:14" ht="15">
      <c r="B9" s="28" t="s">
        <v>216</v>
      </c>
      <c r="C9" s="12">
        <v>1169</v>
      </c>
      <c r="D9" s="2">
        <v>194</v>
      </c>
      <c r="E9" s="2">
        <v>180</v>
      </c>
      <c r="F9" s="2">
        <v>143</v>
      </c>
      <c r="G9" s="2">
        <v>56</v>
      </c>
      <c r="H9" s="2">
        <v>188</v>
      </c>
      <c r="I9" s="2">
        <v>5</v>
      </c>
      <c r="J9" s="2">
        <v>128</v>
      </c>
      <c r="K9" s="2">
        <v>154</v>
      </c>
      <c r="L9" s="2">
        <v>49</v>
      </c>
      <c r="M9" s="2">
        <v>45</v>
      </c>
      <c r="N9" s="2">
        <v>27</v>
      </c>
    </row>
    <row r="10" spans="2:14" ht="15">
      <c r="B10" s="28" t="s">
        <v>217</v>
      </c>
      <c r="C10" s="12">
        <v>6336</v>
      </c>
      <c r="D10" s="2">
        <v>910</v>
      </c>
      <c r="E10" s="2">
        <v>909</v>
      </c>
      <c r="F10" s="2">
        <v>772</v>
      </c>
      <c r="G10" s="2">
        <v>434</v>
      </c>
      <c r="H10" s="2">
        <v>968</v>
      </c>
      <c r="I10" s="2">
        <v>66</v>
      </c>
      <c r="J10" s="2">
        <v>714</v>
      </c>
      <c r="K10" s="2">
        <v>719</v>
      </c>
      <c r="L10" s="2">
        <v>346</v>
      </c>
      <c r="M10" s="2">
        <v>335</v>
      </c>
      <c r="N10" s="2">
        <v>163</v>
      </c>
    </row>
    <row r="11" spans="2:14" ht="15">
      <c r="B11" s="28" t="s">
        <v>218</v>
      </c>
      <c r="C11" s="12">
        <v>4762</v>
      </c>
      <c r="D11" s="2">
        <v>799</v>
      </c>
      <c r="E11" s="2">
        <v>626</v>
      </c>
      <c r="F11" s="2">
        <v>572</v>
      </c>
      <c r="G11" s="2">
        <v>367</v>
      </c>
      <c r="H11" s="2">
        <v>812</v>
      </c>
      <c r="I11" s="2">
        <v>56</v>
      </c>
      <c r="J11" s="2">
        <v>529</v>
      </c>
      <c r="K11" s="2">
        <v>466</v>
      </c>
      <c r="L11" s="2">
        <v>157</v>
      </c>
      <c r="M11" s="2">
        <v>257</v>
      </c>
      <c r="N11" s="2">
        <v>121</v>
      </c>
    </row>
    <row r="12" spans="2:14" ht="15">
      <c r="B12" s="28" t="s">
        <v>219</v>
      </c>
      <c r="C12" s="12">
        <v>2817</v>
      </c>
      <c r="D12" s="2">
        <v>543</v>
      </c>
      <c r="E12" s="2">
        <v>398</v>
      </c>
      <c r="F12" s="2">
        <v>309</v>
      </c>
      <c r="G12" s="2">
        <v>211</v>
      </c>
      <c r="H12" s="2">
        <v>501</v>
      </c>
      <c r="I12" s="2">
        <v>36</v>
      </c>
      <c r="J12" s="2">
        <v>290</v>
      </c>
      <c r="K12" s="2">
        <v>253</v>
      </c>
      <c r="L12" s="2">
        <v>97</v>
      </c>
      <c r="M12" s="2">
        <v>115</v>
      </c>
      <c r="N12" s="2">
        <v>64</v>
      </c>
    </row>
    <row r="13" spans="2:14" ht="15">
      <c r="B13" s="28" t="s">
        <v>220</v>
      </c>
      <c r="C13" s="12">
        <v>379</v>
      </c>
      <c r="D13" s="2">
        <v>79</v>
      </c>
      <c r="E13" s="2">
        <v>35</v>
      </c>
      <c r="F13" s="2">
        <v>29</v>
      </c>
      <c r="G13" s="2">
        <v>27</v>
      </c>
      <c r="H13" s="2">
        <v>79</v>
      </c>
      <c r="I13" s="2">
        <v>2</v>
      </c>
      <c r="J13" s="2">
        <v>55</v>
      </c>
      <c r="K13" s="2">
        <v>35</v>
      </c>
      <c r="L13" s="2">
        <v>13</v>
      </c>
      <c r="M13" s="2">
        <v>17</v>
      </c>
      <c r="N13" s="2">
        <v>8</v>
      </c>
    </row>
    <row r="14" spans="1:14" ht="18.75" customHeight="1">
      <c r="A14" s="51" t="s">
        <v>469</v>
      </c>
      <c r="B14" s="51"/>
      <c r="C14" s="12">
        <v>10070</v>
      </c>
      <c r="D14" s="2">
        <v>1470</v>
      </c>
      <c r="E14" s="2">
        <v>1378</v>
      </c>
      <c r="F14" s="2">
        <v>1300</v>
      </c>
      <c r="G14" s="2">
        <v>856</v>
      </c>
      <c r="H14" s="2">
        <v>1586</v>
      </c>
      <c r="I14" s="2">
        <v>122</v>
      </c>
      <c r="J14" s="2">
        <v>1097</v>
      </c>
      <c r="K14" s="2">
        <v>993</v>
      </c>
      <c r="L14" s="2">
        <v>443</v>
      </c>
      <c r="M14" s="2">
        <v>548</v>
      </c>
      <c r="N14" s="2">
        <v>277</v>
      </c>
    </row>
    <row r="15" spans="2:14" ht="15">
      <c r="B15" s="28" t="s">
        <v>216</v>
      </c>
      <c r="C15" s="12">
        <v>841</v>
      </c>
      <c r="D15" s="2">
        <v>142</v>
      </c>
      <c r="E15" s="2">
        <v>131</v>
      </c>
      <c r="F15" s="2">
        <v>106</v>
      </c>
      <c r="G15" s="2">
        <v>45</v>
      </c>
      <c r="H15" s="2">
        <v>124</v>
      </c>
      <c r="I15" s="2">
        <v>5</v>
      </c>
      <c r="J15" s="2">
        <v>89</v>
      </c>
      <c r="K15" s="2">
        <v>107</v>
      </c>
      <c r="L15" s="2">
        <v>36</v>
      </c>
      <c r="M15" s="2">
        <v>35</v>
      </c>
      <c r="N15" s="2">
        <v>21</v>
      </c>
    </row>
    <row r="16" spans="2:14" ht="15">
      <c r="B16" s="28" t="s">
        <v>217</v>
      </c>
      <c r="C16" s="12">
        <v>3819</v>
      </c>
      <c r="D16" s="2">
        <v>482</v>
      </c>
      <c r="E16" s="2">
        <v>562</v>
      </c>
      <c r="F16" s="2">
        <v>496</v>
      </c>
      <c r="G16" s="2">
        <v>333</v>
      </c>
      <c r="H16" s="2">
        <v>561</v>
      </c>
      <c r="I16" s="2">
        <v>46</v>
      </c>
      <c r="J16" s="2">
        <v>395</v>
      </c>
      <c r="K16" s="2">
        <v>394</v>
      </c>
      <c r="L16" s="2">
        <v>218</v>
      </c>
      <c r="M16" s="2">
        <v>229</v>
      </c>
      <c r="N16" s="2">
        <v>103</v>
      </c>
    </row>
    <row r="17" spans="2:14" ht="15">
      <c r="B17" s="28" t="s">
        <v>218</v>
      </c>
      <c r="C17" s="12">
        <v>3009</v>
      </c>
      <c r="D17" s="2">
        <v>440</v>
      </c>
      <c r="E17" s="2">
        <v>382</v>
      </c>
      <c r="F17" s="2">
        <v>424</v>
      </c>
      <c r="G17" s="2">
        <v>271</v>
      </c>
      <c r="H17" s="2">
        <v>476</v>
      </c>
      <c r="I17" s="2">
        <v>41</v>
      </c>
      <c r="J17" s="2">
        <v>342</v>
      </c>
      <c r="K17" s="2">
        <v>264</v>
      </c>
      <c r="L17" s="2">
        <v>97</v>
      </c>
      <c r="M17" s="2">
        <v>179</v>
      </c>
      <c r="N17" s="2">
        <v>93</v>
      </c>
    </row>
    <row r="18" spans="2:14" ht="15">
      <c r="B18" s="28" t="s">
        <v>219</v>
      </c>
      <c r="C18" s="12">
        <v>2109</v>
      </c>
      <c r="D18" s="2">
        <v>358</v>
      </c>
      <c r="E18" s="2">
        <v>281</v>
      </c>
      <c r="F18" s="2">
        <v>250</v>
      </c>
      <c r="G18" s="2">
        <v>182</v>
      </c>
      <c r="H18" s="2">
        <v>366</v>
      </c>
      <c r="I18" s="2">
        <v>28</v>
      </c>
      <c r="J18" s="2">
        <v>226</v>
      </c>
      <c r="K18" s="2">
        <v>196</v>
      </c>
      <c r="L18" s="2">
        <v>80</v>
      </c>
      <c r="M18" s="2">
        <v>89</v>
      </c>
      <c r="N18" s="2">
        <v>53</v>
      </c>
    </row>
    <row r="19" spans="2:14" ht="15">
      <c r="B19" s="28" t="s">
        <v>220</v>
      </c>
      <c r="C19" s="12">
        <v>292</v>
      </c>
      <c r="D19" s="2">
        <v>48</v>
      </c>
      <c r="E19" s="2">
        <v>22</v>
      </c>
      <c r="F19" s="2">
        <v>24</v>
      </c>
      <c r="G19" s="2">
        <v>25</v>
      </c>
      <c r="H19" s="2">
        <v>59</v>
      </c>
      <c r="I19" s="2">
        <v>2</v>
      </c>
      <c r="J19" s="2">
        <v>45</v>
      </c>
      <c r="K19" s="2">
        <v>32</v>
      </c>
      <c r="L19" s="2">
        <v>12</v>
      </c>
      <c r="M19" s="2">
        <v>16</v>
      </c>
      <c r="N19" s="2">
        <v>7</v>
      </c>
    </row>
    <row r="20" spans="1:14" ht="15" customHeight="1">
      <c r="A20" s="51" t="s">
        <v>470</v>
      </c>
      <c r="B20" s="51"/>
      <c r="C20" s="12">
        <v>5393</v>
      </c>
      <c r="D20" s="2">
        <v>1055</v>
      </c>
      <c r="E20" s="2">
        <v>770</v>
      </c>
      <c r="F20" s="2">
        <v>525</v>
      </c>
      <c r="G20" s="2">
        <v>239</v>
      </c>
      <c r="H20" s="2">
        <v>962</v>
      </c>
      <c r="I20" s="2">
        <v>43</v>
      </c>
      <c r="J20" s="2">
        <v>619</v>
      </c>
      <c r="K20" s="2">
        <v>634</v>
      </c>
      <c r="L20" s="2">
        <v>219</v>
      </c>
      <c r="M20" s="2">
        <v>221</v>
      </c>
      <c r="N20" s="2">
        <v>106</v>
      </c>
    </row>
    <row r="21" spans="2:14" ht="15">
      <c r="B21" s="28" t="s">
        <v>216</v>
      </c>
      <c r="C21" s="12">
        <v>328</v>
      </c>
      <c r="D21" s="2">
        <v>52</v>
      </c>
      <c r="E21" s="2">
        <v>49</v>
      </c>
      <c r="F21" s="2">
        <v>37</v>
      </c>
      <c r="G21" s="2">
        <v>11</v>
      </c>
      <c r="H21" s="2">
        <v>64</v>
      </c>
      <c r="I21" s="2">
        <v>0</v>
      </c>
      <c r="J21" s="2">
        <v>39</v>
      </c>
      <c r="K21" s="2">
        <v>47</v>
      </c>
      <c r="L21" s="2">
        <v>13</v>
      </c>
      <c r="M21" s="2">
        <v>10</v>
      </c>
      <c r="N21" s="2">
        <v>6</v>
      </c>
    </row>
    <row r="22" spans="2:14" ht="15">
      <c r="B22" s="28" t="s">
        <v>217</v>
      </c>
      <c r="C22" s="12">
        <v>2517</v>
      </c>
      <c r="D22" s="2">
        <v>428</v>
      </c>
      <c r="E22" s="2">
        <v>347</v>
      </c>
      <c r="F22" s="2">
        <v>276</v>
      </c>
      <c r="G22" s="2">
        <v>101</v>
      </c>
      <c r="H22" s="2">
        <v>407</v>
      </c>
      <c r="I22" s="2">
        <v>20</v>
      </c>
      <c r="J22" s="2">
        <v>319</v>
      </c>
      <c r="K22" s="2">
        <v>325</v>
      </c>
      <c r="L22" s="2">
        <v>128</v>
      </c>
      <c r="M22" s="2">
        <v>106</v>
      </c>
      <c r="N22" s="2">
        <v>60</v>
      </c>
    </row>
    <row r="23" spans="2:14" ht="15">
      <c r="B23" s="28" t="s">
        <v>218</v>
      </c>
      <c r="C23" s="12">
        <v>1753</v>
      </c>
      <c r="D23" s="2">
        <v>359</v>
      </c>
      <c r="E23" s="2">
        <v>244</v>
      </c>
      <c r="F23" s="2">
        <v>148</v>
      </c>
      <c r="G23" s="2">
        <v>96</v>
      </c>
      <c r="H23" s="2">
        <v>336</v>
      </c>
      <c r="I23" s="2">
        <v>15</v>
      </c>
      <c r="J23" s="2">
        <v>187</v>
      </c>
      <c r="K23" s="2">
        <v>202</v>
      </c>
      <c r="L23" s="2">
        <v>60</v>
      </c>
      <c r="M23" s="2">
        <v>78</v>
      </c>
      <c r="N23" s="2">
        <v>28</v>
      </c>
    </row>
    <row r="24" spans="2:14" ht="15">
      <c r="B24" s="28" t="s">
        <v>219</v>
      </c>
      <c r="C24" s="12">
        <v>708</v>
      </c>
      <c r="D24" s="2">
        <v>185</v>
      </c>
      <c r="E24" s="2">
        <v>117</v>
      </c>
      <c r="F24" s="2">
        <v>59</v>
      </c>
      <c r="G24" s="2">
        <v>29</v>
      </c>
      <c r="H24" s="2">
        <v>135</v>
      </c>
      <c r="I24" s="2">
        <v>8</v>
      </c>
      <c r="J24" s="2">
        <v>64</v>
      </c>
      <c r="K24" s="2">
        <v>57</v>
      </c>
      <c r="L24" s="2">
        <v>17</v>
      </c>
      <c r="M24" s="2">
        <v>26</v>
      </c>
      <c r="N24" s="2">
        <v>11</v>
      </c>
    </row>
    <row r="25" spans="2:14" ht="15">
      <c r="B25" s="28" t="s">
        <v>220</v>
      </c>
      <c r="C25" s="12">
        <v>87</v>
      </c>
      <c r="D25" s="2">
        <v>31</v>
      </c>
      <c r="E25" s="2">
        <v>13</v>
      </c>
      <c r="F25" s="2">
        <v>5</v>
      </c>
      <c r="G25" s="2">
        <v>2</v>
      </c>
      <c r="H25" s="2">
        <v>20</v>
      </c>
      <c r="I25" s="2">
        <v>0</v>
      </c>
      <c r="J25" s="2">
        <v>10</v>
      </c>
      <c r="K25" s="2">
        <v>3</v>
      </c>
      <c r="L25" s="2">
        <v>1</v>
      </c>
      <c r="M25" s="2">
        <v>1</v>
      </c>
      <c r="N25" s="2">
        <v>1</v>
      </c>
    </row>
    <row r="27" spans="1:14" ht="15">
      <c r="A27" s="51" t="s">
        <v>398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51" t="s">
        <v>471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</sheetData>
  <mergeCells count="9">
    <mergeCell ref="A20:B20"/>
    <mergeCell ref="A27:N27"/>
    <mergeCell ref="A28:N28"/>
    <mergeCell ref="A3:N3"/>
    <mergeCell ref="A1:N1"/>
    <mergeCell ref="D5:N5"/>
    <mergeCell ref="A7:B7"/>
    <mergeCell ref="A8:B8"/>
    <mergeCell ref="A14:B14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421875" style="28" customWidth="1"/>
    <col min="2" max="2" width="31.00390625" style="28" customWidth="1"/>
    <col min="3" max="3" width="13.57421875" style="2" customWidth="1"/>
    <col min="4" max="6" width="8.7109375" style="2" customWidth="1"/>
    <col min="7" max="7" width="12.00390625" style="2" bestFit="1" customWidth="1"/>
    <col min="8" max="13" width="8.7109375" style="2" customWidth="1"/>
    <col min="14" max="14" width="13.421875" style="2" bestFit="1" customWidth="1"/>
    <col min="15" max="16384" width="11.421875" style="2" customWidth="1"/>
  </cols>
  <sheetData>
    <row r="1" spans="1:14" s="28" customFormat="1" ht="15">
      <c r="A1" s="51" t="s">
        <v>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3:14" s="28" customFormat="1" ht="15">
      <c r="C5" s="28" t="s">
        <v>62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s="28" customFormat="1" ht="15">
      <c r="D6" s="28" t="s">
        <v>270</v>
      </c>
      <c r="E6" s="28" t="s">
        <v>271</v>
      </c>
      <c r="F6" s="28" t="s">
        <v>272</v>
      </c>
      <c r="G6" s="28" t="s">
        <v>114</v>
      </c>
      <c r="H6" s="28" t="s">
        <v>68</v>
      </c>
      <c r="I6" s="28" t="s">
        <v>273</v>
      </c>
      <c r="J6" s="28" t="s">
        <v>70</v>
      </c>
      <c r="K6" s="28" t="s">
        <v>71</v>
      </c>
      <c r="L6" s="28" t="s">
        <v>274</v>
      </c>
      <c r="M6" s="28" t="s">
        <v>275</v>
      </c>
      <c r="N6" s="28" t="s">
        <v>74</v>
      </c>
    </row>
    <row r="7" spans="1:14" ht="18.75" customHeight="1">
      <c r="A7" s="51" t="s">
        <v>97</v>
      </c>
      <c r="B7" s="51"/>
      <c r="C7" s="21">
        <v>0.51</v>
      </c>
      <c r="D7" s="22">
        <v>0.324</v>
      </c>
      <c r="E7" s="22">
        <v>0.51</v>
      </c>
      <c r="F7" s="22">
        <v>0.581</v>
      </c>
      <c r="G7" s="22">
        <v>0.7</v>
      </c>
      <c r="H7" s="22">
        <v>0.452</v>
      </c>
      <c r="I7" s="22">
        <v>0.752</v>
      </c>
      <c r="J7" s="22">
        <v>0.508</v>
      </c>
      <c r="K7" s="22">
        <v>0.49700000000000005</v>
      </c>
      <c r="L7" s="22">
        <v>0.585</v>
      </c>
      <c r="M7" s="22">
        <v>0.72</v>
      </c>
      <c r="N7" s="22">
        <v>0.642</v>
      </c>
    </row>
    <row r="8" spans="1:14" ht="18.75" customHeight="1">
      <c r="A8" s="51" t="s">
        <v>206</v>
      </c>
      <c r="B8" s="5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ht="15">
      <c r="B9" s="28" t="s">
        <v>216</v>
      </c>
      <c r="C9" s="21">
        <v>0.105</v>
      </c>
      <c r="D9" s="22">
        <v>0.046</v>
      </c>
      <c r="E9" s="22">
        <v>0.078</v>
      </c>
      <c r="F9" s="22">
        <v>0.126</v>
      </c>
      <c r="G9" s="22">
        <v>0.321</v>
      </c>
      <c r="H9" s="22">
        <v>0.048</v>
      </c>
      <c r="I9" s="22">
        <v>0.2</v>
      </c>
      <c r="J9" s="22">
        <v>0.086</v>
      </c>
      <c r="K9" s="22">
        <v>0.11699999999999999</v>
      </c>
      <c r="L9" s="22">
        <v>0.14300000000000002</v>
      </c>
      <c r="M9" s="22">
        <v>0.289</v>
      </c>
      <c r="N9" s="22">
        <v>0.185</v>
      </c>
    </row>
    <row r="10" spans="2:14" ht="15">
      <c r="B10" s="28" t="s">
        <v>217</v>
      </c>
      <c r="C10" s="21">
        <v>0.433</v>
      </c>
      <c r="D10" s="22">
        <v>0.198</v>
      </c>
      <c r="E10" s="22">
        <v>0.424</v>
      </c>
      <c r="F10" s="22">
        <v>0.5</v>
      </c>
      <c r="G10" s="22">
        <v>0.6659999999999999</v>
      </c>
      <c r="H10" s="22">
        <v>0.341</v>
      </c>
      <c r="I10" s="22">
        <v>0.636</v>
      </c>
      <c r="J10" s="22">
        <v>0.436</v>
      </c>
      <c r="K10" s="22">
        <v>0.43</v>
      </c>
      <c r="L10" s="22">
        <v>0.5379999999999999</v>
      </c>
      <c r="M10" s="22">
        <v>0.675</v>
      </c>
      <c r="N10" s="22">
        <v>0.595</v>
      </c>
    </row>
    <row r="11" spans="2:14" ht="15">
      <c r="B11" s="28" t="s">
        <v>218</v>
      </c>
      <c r="C11" s="21">
        <v>0.596</v>
      </c>
      <c r="D11" s="22">
        <v>0.37799999999999995</v>
      </c>
      <c r="E11" s="22">
        <v>0.602</v>
      </c>
      <c r="F11" s="22">
        <v>0.6940000000000001</v>
      </c>
      <c r="G11" s="22">
        <v>0.7440000000000001</v>
      </c>
      <c r="H11" s="22">
        <v>0.527</v>
      </c>
      <c r="I11" s="22">
        <v>0.929</v>
      </c>
      <c r="J11" s="22">
        <v>0.607</v>
      </c>
      <c r="K11" s="22">
        <v>0.601</v>
      </c>
      <c r="L11" s="22">
        <v>0.713</v>
      </c>
      <c r="M11" s="22">
        <v>0.813</v>
      </c>
      <c r="N11" s="22">
        <v>0.736</v>
      </c>
    </row>
    <row r="12" spans="2:14" ht="15">
      <c r="B12" s="28" t="s">
        <v>219</v>
      </c>
      <c r="C12" s="21">
        <v>0.69</v>
      </c>
      <c r="D12" s="22">
        <v>0.54</v>
      </c>
      <c r="E12" s="22">
        <v>0.7490000000000001</v>
      </c>
      <c r="F12" s="22">
        <v>0.77</v>
      </c>
      <c r="G12" s="22">
        <v>0.787</v>
      </c>
      <c r="H12" s="22">
        <v>0.6609999999999999</v>
      </c>
      <c r="I12" s="22">
        <v>0.778</v>
      </c>
      <c r="J12" s="22">
        <v>0.6659999999999999</v>
      </c>
      <c r="K12" s="22">
        <v>0.708</v>
      </c>
      <c r="L12" s="22">
        <v>0.753</v>
      </c>
      <c r="M12" s="22">
        <v>0.826</v>
      </c>
      <c r="N12" s="22">
        <v>0.7809999999999999</v>
      </c>
    </row>
    <row r="13" spans="2:14" ht="15">
      <c r="B13" s="28" t="s">
        <v>220</v>
      </c>
      <c r="C13" s="21">
        <v>0.623</v>
      </c>
      <c r="D13" s="22">
        <v>0.44299999999999995</v>
      </c>
      <c r="E13" s="22">
        <v>0.629</v>
      </c>
      <c r="F13" s="22">
        <v>0.7240000000000001</v>
      </c>
      <c r="G13" s="22">
        <v>0.741</v>
      </c>
      <c r="H13" s="22">
        <v>0.6709999999999999</v>
      </c>
      <c r="I13" s="22">
        <v>0.5</v>
      </c>
      <c r="J13" s="22">
        <v>0.655</v>
      </c>
      <c r="K13" s="22">
        <v>0.657</v>
      </c>
      <c r="L13" s="22">
        <v>0.6920000000000001</v>
      </c>
      <c r="M13" s="22">
        <v>0.647</v>
      </c>
      <c r="N13" s="22">
        <v>0.625</v>
      </c>
    </row>
    <row r="14" spans="1:14" ht="18.75" customHeight="1">
      <c r="A14" s="51" t="s">
        <v>469</v>
      </c>
      <c r="B14" s="51"/>
      <c r="C14" s="21">
        <v>0.635</v>
      </c>
      <c r="D14" s="22">
        <v>0.461</v>
      </c>
      <c r="E14" s="22">
        <v>0.607</v>
      </c>
      <c r="F14" s="22">
        <v>0.6920000000000001</v>
      </c>
      <c r="G14" s="22">
        <v>0.784</v>
      </c>
      <c r="H14" s="22">
        <v>0.59</v>
      </c>
      <c r="I14" s="22">
        <v>0.779</v>
      </c>
      <c r="J14" s="22">
        <v>0.6579999999999999</v>
      </c>
      <c r="K14" s="22">
        <v>0.624</v>
      </c>
      <c r="L14" s="22">
        <v>0.67</v>
      </c>
      <c r="M14" s="22">
        <v>0.8029999999999999</v>
      </c>
      <c r="N14" s="22">
        <v>0.715</v>
      </c>
    </row>
    <row r="15" spans="2:14" ht="15">
      <c r="B15" s="28" t="s">
        <v>216</v>
      </c>
      <c r="C15" s="21">
        <v>0.125</v>
      </c>
      <c r="D15" s="22">
        <v>0.042</v>
      </c>
      <c r="E15" s="22">
        <v>0.099</v>
      </c>
      <c r="F15" s="22">
        <v>0.142</v>
      </c>
      <c r="G15" s="22">
        <v>0.37799999999999995</v>
      </c>
      <c r="H15" s="22">
        <v>0.055999999999999994</v>
      </c>
      <c r="I15" s="22">
        <v>0.2</v>
      </c>
      <c r="J15" s="22">
        <v>0.11199999999999999</v>
      </c>
      <c r="K15" s="22">
        <v>0.131</v>
      </c>
      <c r="L15" s="22">
        <v>0.19399999999999998</v>
      </c>
      <c r="M15" s="22">
        <v>0.34299999999999997</v>
      </c>
      <c r="N15" s="22">
        <v>0.14300000000000002</v>
      </c>
    </row>
    <row r="16" spans="2:14" ht="15">
      <c r="B16" s="28" t="s">
        <v>217</v>
      </c>
      <c r="C16" s="21">
        <v>0.565</v>
      </c>
      <c r="D16" s="22">
        <v>0.303</v>
      </c>
      <c r="E16" s="22">
        <v>0.528</v>
      </c>
      <c r="F16" s="22">
        <v>0.629</v>
      </c>
      <c r="G16" s="22">
        <v>0.763</v>
      </c>
      <c r="H16" s="22">
        <v>0.47600000000000003</v>
      </c>
      <c r="I16" s="22">
        <v>0.7170000000000001</v>
      </c>
      <c r="J16" s="22">
        <v>0.613</v>
      </c>
      <c r="K16" s="22">
        <v>0.556</v>
      </c>
      <c r="L16" s="22">
        <v>0.638</v>
      </c>
      <c r="M16" s="22">
        <v>0.764</v>
      </c>
      <c r="N16" s="22">
        <v>0.7090000000000001</v>
      </c>
    </row>
    <row r="17" spans="2:14" ht="15">
      <c r="B17" s="28" t="s">
        <v>218</v>
      </c>
      <c r="C17" s="21">
        <v>0.764</v>
      </c>
      <c r="D17" s="22">
        <v>0.575</v>
      </c>
      <c r="E17" s="22">
        <v>0.746</v>
      </c>
      <c r="F17" s="22">
        <v>0.8140000000000001</v>
      </c>
      <c r="G17" s="22">
        <v>0.8490000000000001</v>
      </c>
      <c r="H17" s="22">
        <v>0.725</v>
      </c>
      <c r="I17" s="22">
        <v>0.951</v>
      </c>
      <c r="J17" s="22">
        <v>0.8009999999999999</v>
      </c>
      <c r="K17" s="22">
        <v>0.795</v>
      </c>
      <c r="L17" s="22">
        <v>0.8140000000000001</v>
      </c>
      <c r="M17" s="22">
        <v>0.922</v>
      </c>
      <c r="N17" s="22">
        <v>0.7959999999999999</v>
      </c>
    </row>
    <row r="18" spans="2:14" ht="15">
      <c r="B18" s="28" t="s">
        <v>219</v>
      </c>
      <c r="C18" s="21">
        <v>0.774</v>
      </c>
      <c r="D18" s="22">
        <v>0.684</v>
      </c>
      <c r="E18" s="22">
        <v>0.8079999999999999</v>
      </c>
      <c r="F18" s="22">
        <v>0.84</v>
      </c>
      <c r="G18" s="22">
        <v>0.83</v>
      </c>
      <c r="H18" s="22">
        <v>0.7490000000000001</v>
      </c>
      <c r="I18" s="22">
        <v>0.75</v>
      </c>
      <c r="J18" s="22">
        <v>0.735</v>
      </c>
      <c r="K18" s="22">
        <v>0.7909999999999999</v>
      </c>
      <c r="L18" s="22">
        <v>0.8</v>
      </c>
      <c r="M18" s="22">
        <v>0.865</v>
      </c>
      <c r="N18" s="22">
        <v>0.8109999999999999</v>
      </c>
    </row>
    <row r="19" spans="2:14" ht="15">
      <c r="B19" s="28" t="s">
        <v>220</v>
      </c>
      <c r="C19" s="21">
        <v>0.6779999999999999</v>
      </c>
      <c r="D19" s="22">
        <v>0.583</v>
      </c>
      <c r="E19" s="22">
        <v>0.636</v>
      </c>
      <c r="F19" s="22">
        <v>0.708</v>
      </c>
      <c r="G19" s="22">
        <v>0.76</v>
      </c>
      <c r="H19" s="22">
        <v>0.7290000000000001</v>
      </c>
      <c r="I19" s="22">
        <v>0.5</v>
      </c>
      <c r="J19" s="22">
        <v>0.667</v>
      </c>
      <c r="K19" s="22">
        <v>0.688</v>
      </c>
      <c r="L19" s="22">
        <v>0.667</v>
      </c>
      <c r="M19" s="22">
        <v>0.688</v>
      </c>
      <c r="N19" s="22">
        <v>0.7140000000000001</v>
      </c>
    </row>
    <row r="20" spans="1:14" ht="15" customHeight="1">
      <c r="A20" s="51" t="s">
        <v>470</v>
      </c>
      <c r="B20" s="51"/>
      <c r="C20" s="21">
        <v>0.27699999999999997</v>
      </c>
      <c r="D20" s="22">
        <v>0.134</v>
      </c>
      <c r="E20" s="22">
        <v>0.33799999999999997</v>
      </c>
      <c r="F20" s="22">
        <v>0.307</v>
      </c>
      <c r="G20" s="22">
        <v>0.397</v>
      </c>
      <c r="H20" s="22">
        <v>0.223</v>
      </c>
      <c r="I20" s="22">
        <v>0.674</v>
      </c>
      <c r="J20" s="22">
        <v>0.242</v>
      </c>
      <c r="K20" s="22">
        <v>0.298</v>
      </c>
      <c r="L20" s="22">
        <v>0.41100000000000003</v>
      </c>
      <c r="M20" s="22">
        <v>0.516</v>
      </c>
      <c r="N20" s="22">
        <v>0.45299999999999996</v>
      </c>
    </row>
    <row r="21" spans="2:14" ht="15">
      <c r="B21" s="28" t="s">
        <v>216</v>
      </c>
      <c r="C21" s="21">
        <v>0.055</v>
      </c>
      <c r="D21" s="22">
        <v>0.057999999999999996</v>
      </c>
      <c r="E21" s="22">
        <v>0.02</v>
      </c>
      <c r="F21" s="22">
        <v>0.081</v>
      </c>
      <c r="G21" s="22">
        <v>0.091</v>
      </c>
      <c r="H21" s="22">
        <v>0.031</v>
      </c>
      <c r="I21" s="22">
        <v>0</v>
      </c>
      <c r="J21" s="22">
        <v>0.026000000000000002</v>
      </c>
      <c r="K21" s="22">
        <v>0.085</v>
      </c>
      <c r="L21" s="22">
        <v>0</v>
      </c>
      <c r="M21" s="22">
        <v>0.1</v>
      </c>
      <c r="N21" s="22">
        <v>0.33299999999999996</v>
      </c>
    </row>
    <row r="22" spans="2:14" ht="15">
      <c r="B22" s="28" t="s">
        <v>217</v>
      </c>
      <c r="C22" s="21">
        <v>0.23199999999999998</v>
      </c>
      <c r="D22" s="22">
        <v>0.079</v>
      </c>
      <c r="E22" s="22">
        <v>0.254</v>
      </c>
      <c r="F22" s="22">
        <v>0.268</v>
      </c>
      <c r="G22" s="22">
        <v>0.34700000000000003</v>
      </c>
      <c r="H22" s="22">
        <v>0.155</v>
      </c>
      <c r="I22" s="22">
        <v>0.45</v>
      </c>
      <c r="J22" s="22">
        <v>0.21600000000000003</v>
      </c>
      <c r="K22" s="22">
        <v>0.27699999999999997</v>
      </c>
      <c r="L22" s="22">
        <v>0.36700000000000005</v>
      </c>
      <c r="M22" s="22">
        <v>0.48100000000000004</v>
      </c>
      <c r="N22" s="22">
        <v>0.4</v>
      </c>
    </row>
    <row r="23" spans="2:14" ht="15">
      <c r="B23" s="28" t="s">
        <v>218</v>
      </c>
      <c r="C23" s="21">
        <v>0.309</v>
      </c>
      <c r="D23" s="22">
        <v>0.136</v>
      </c>
      <c r="E23" s="22">
        <v>0.377</v>
      </c>
      <c r="F23" s="22">
        <v>0.35100000000000003</v>
      </c>
      <c r="G23" s="22">
        <v>0.44799999999999995</v>
      </c>
      <c r="H23" s="22">
        <v>0.247</v>
      </c>
      <c r="I23" s="22">
        <v>0.867</v>
      </c>
      <c r="J23" s="22">
        <v>0.251</v>
      </c>
      <c r="K23" s="22">
        <v>0.34700000000000003</v>
      </c>
      <c r="L23" s="22">
        <v>0.55</v>
      </c>
      <c r="M23" s="22">
        <v>0.564</v>
      </c>
      <c r="N23" s="22">
        <v>0.536</v>
      </c>
    </row>
    <row r="24" spans="2:14" ht="15">
      <c r="B24" s="28" t="s">
        <v>219</v>
      </c>
      <c r="C24" s="21">
        <v>0.439</v>
      </c>
      <c r="D24" s="22">
        <v>0.259</v>
      </c>
      <c r="E24" s="22">
        <v>0.607</v>
      </c>
      <c r="F24" s="22">
        <v>0.475</v>
      </c>
      <c r="G24" s="22">
        <v>0.517</v>
      </c>
      <c r="H24" s="22">
        <v>0.42200000000000004</v>
      </c>
      <c r="I24" s="22">
        <v>0.875</v>
      </c>
      <c r="J24" s="22">
        <v>0.42200000000000004</v>
      </c>
      <c r="K24" s="22">
        <v>0.42100000000000004</v>
      </c>
      <c r="L24" s="22">
        <v>0.529</v>
      </c>
      <c r="M24" s="22">
        <v>0.6920000000000001</v>
      </c>
      <c r="N24" s="22">
        <v>0.636</v>
      </c>
    </row>
    <row r="25" spans="2:14" ht="15">
      <c r="B25" s="28" t="s">
        <v>220</v>
      </c>
      <c r="C25" s="21">
        <v>0.43700000000000006</v>
      </c>
      <c r="D25" s="22">
        <v>0.226</v>
      </c>
      <c r="E25" s="22">
        <v>0.615</v>
      </c>
      <c r="F25" s="22">
        <v>0.8</v>
      </c>
      <c r="G25" s="22">
        <v>0.5</v>
      </c>
      <c r="H25" s="22">
        <v>0.5</v>
      </c>
      <c r="I25" s="22">
        <v>0</v>
      </c>
      <c r="J25" s="22">
        <v>0.6</v>
      </c>
      <c r="K25" s="22">
        <v>0.33299999999999996</v>
      </c>
      <c r="L25" s="22">
        <v>1</v>
      </c>
      <c r="M25" s="22">
        <v>0</v>
      </c>
      <c r="N25" s="22">
        <v>0</v>
      </c>
    </row>
    <row r="27" spans="1:14" ht="15">
      <c r="A27" s="51" t="s">
        <v>398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51" t="s">
        <v>428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</sheetData>
  <mergeCells count="9">
    <mergeCell ref="A20:B20"/>
    <mergeCell ref="A27:N27"/>
    <mergeCell ref="A28:N28"/>
    <mergeCell ref="A3:N3"/>
    <mergeCell ref="A1:N1"/>
    <mergeCell ref="D5:N5"/>
    <mergeCell ref="A7:B7"/>
    <mergeCell ref="A8:B8"/>
    <mergeCell ref="A14:B14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8.57421875" style="28" customWidth="1"/>
    <col min="4" max="4" width="6.8515625" style="2" bestFit="1" customWidth="1"/>
    <col min="5" max="5" width="25.421875" style="2" bestFit="1" customWidth="1"/>
    <col min="6" max="6" width="27.140625" style="2" bestFit="1" customWidth="1"/>
    <col min="7" max="7" width="21.7109375" style="2" bestFit="1" customWidth="1"/>
    <col min="8" max="8" width="22.7109375" style="2" bestFit="1" customWidth="1"/>
    <col min="9" max="16384" width="11.421875" style="2" customWidth="1"/>
  </cols>
  <sheetData>
    <row r="1" spans="1:8" s="28" customFormat="1" ht="15">
      <c r="A1" s="51" t="s">
        <v>242</v>
      </c>
      <c r="B1" s="51"/>
      <c r="C1" s="51"/>
      <c r="D1" s="51"/>
      <c r="E1" s="51"/>
      <c r="F1" s="51"/>
      <c r="G1" s="51"/>
      <c r="H1" s="51"/>
    </row>
    <row r="2" s="28" customFormat="1" ht="15"/>
    <row r="3" spans="1:8" s="28" customFormat="1" ht="15">
      <c r="A3" s="52" t="s">
        <v>378</v>
      </c>
      <c r="B3" s="52"/>
      <c r="C3" s="52"/>
      <c r="D3" s="52"/>
      <c r="E3" s="52"/>
      <c r="F3" s="52"/>
      <c r="G3" s="52"/>
      <c r="H3" s="52"/>
    </row>
    <row r="4" s="28" customFormat="1" ht="15"/>
    <row r="5" spans="4:8" s="28" customFormat="1" ht="15">
      <c r="D5" s="28" t="s">
        <v>97</v>
      </c>
      <c r="E5" s="51" t="s">
        <v>130</v>
      </c>
      <c r="F5" s="51"/>
      <c r="G5" s="51"/>
      <c r="H5" s="51"/>
    </row>
    <row r="6" spans="5:8" s="28" customFormat="1" ht="15">
      <c r="E6" s="28" t="s">
        <v>268</v>
      </c>
      <c r="F6" s="28" t="s">
        <v>132</v>
      </c>
      <c r="G6" s="28" t="s">
        <v>133</v>
      </c>
      <c r="H6" s="28" t="s">
        <v>269</v>
      </c>
    </row>
    <row r="7" spans="1:8" ht="18.75" customHeight="1">
      <c r="A7" s="51" t="s">
        <v>161</v>
      </c>
      <c r="B7" s="51"/>
      <c r="C7" s="51"/>
      <c r="D7" s="12">
        <v>15463</v>
      </c>
      <c r="E7" s="2">
        <v>7321</v>
      </c>
      <c r="F7" s="2">
        <v>6295</v>
      </c>
      <c r="G7" s="2">
        <v>1589</v>
      </c>
      <c r="H7" s="2">
        <v>258</v>
      </c>
    </row>
    <row r="8" spans="1:4" ht="18.75" customHeight="1">
      <c r="A8" s="51" t="s">
        <v>391</v>
      </c>
      <c r="B8" s="51"/>
      <c r="C8" s="51"/>
      <c r="D8" s="12"/>
    </row>
    <row r="9" spans="1:8" ht="15">
      <c r="A9" s="51" t="s">
        <v>243</v>
      </c>
      <c r="B9" s="51"/>
      <c r="C9" s="51"/>
      <c r="D9" s="12">
        <v>5284</v>
      </c>
      <c r="E9" s="2">
        <v>3315</v>
      </c>
      <c r="F9" s="2">
        <v>1265</v>
      </c>
      <c r="G9" s="2">
        <v>536</v>
      </c>
      <c r="H9" s="2">
        <v>168</v>
      </c>
    </row>
    <row r="10" spans="1:8" ht="15">
      <c r="A10" s="51" t="s">
        <v>244</v>
      </c>
      <c r="B10" s="51"/>
      <c r="C10" s="51"/>
      <c r="D10" s="12">
        <v>10179</v>
      </c>
      <c r="E10" s="2">
        <v>4006</v>
      </c>
      <c r="F10" s="2">
        <v>5030</v>
      </c>
      <c r="G10" s="2">
        <v>1053</v>
      </c>
      <c r="H10" s="2">
        <v>90</v>
      </c>
    </row>
    <row r="11" spans="2:8" ht="15">
      <c r="B11" s="51" t="s">
        <v>245</v>
      </c>
      <c r="C11" s="51"/>
      <c r="D11" s="12">
        <v>9908</v>
      </c>
      <c r="E11" s="2">
        <v>3860</v>
      </c>
      <c r="F11" s="2">
        <v>4935</v>
      </c>
      <c r="G11" s="2">
        <v>1031</v>
      </c>
      <c r="H11" s="2">
        <v>82</v>
      </c>
    </row>
    <row r="12" spans="3:8" ht="15">
      <c r="C12" s="28" t="s">
        <v>246</v>
      </c>
      <c r="D12" s="12">
        <v>3810</v>
      </c>
      <c r="E12" s="2">
        <v>1454</v>
      </c>
      <c r="F12" s="2">
        <v>1859</v>
      </c>
      <c r="G12" s="2">
        <v>461</v>
      </c>
      <c r="H12" s="2">
        <v>36</v>
      </c>
    </row>
    <row r="13" spans="3:8" ht="15">
      <c r="C13" s="28" t="s">
        <v>247</v>
      </c>
      <c r="D13" s="12">
        <v>4825</v>
      </c>
      <c r="E13" s="2">
        <v>1752</v>
      </c>
      <c r="F13" s="2">
        <v>2606</v>
      </c>
      <c r="G13" s="2">
        <v>438</v>
      </c>
      <c r="H13" s="2">
        <v>29</v>
      </c>
    </row>
    <row r="14" spans="3:8" ht="15">
      <c r="C14" s="28" t="s">
        <v>248</v>
      </c>
      <c r="D14" s="12">
        <v>1253</v>
      </c>
      <c r="E14" s="2">
        <v>644</v>
      </c>
      <c r="F14" s="2">
        <v>463</v>
      </c>
      <c r="G14" s="2">
        <v>131</v>
      </c>
      <c r="H14" s="2">
        <v>15</v>
      </c>
    </row>
    <row r="15" spans="3:8" ht="15">
      <c r="C15" s="28" t="s">
        <v>249</v>
      </c>
      <c r="D15" s="12">
        <v>20</v>
      </c>
      <c r="E15" s="2">
        <v>10</v>
      </c>
      <c r="F15" s="2">
        <v>7</v>
      </c>
      <c r="G15" s="2">
        <v>1</v>
      </c>
      <c r="H15" s="2">
        <v>2</v>
      </c>
    </row>
    <row r="16" spans="2:8" ht="15">
      <c r="B16" s="51" t="s">
        <v>250</v>
      </c>
      <c r="C16" s="51"/>
      <c r="D16" s="12">
        <v>271</v>
      </c>
      <c r="E16" s="2">
        <v>146</v>
      </c>
      <c r="F16" s="2">
        <v>95</v>
      </c>
      <c r="G16" s="2">
        <v>22</v>
      </c>
      <c r="H16" s="2">
        <v>8</v>
      </c>
    </row>
    <row r="17" spans="3:8" ht="15">
      <c r="C17" s="28" t="s">
        <v>251</v>
      </c>
      <c r="D17" s="12">
        <v>108</v>
      </c>
      <c r="E17" s="2">
        <v>42</v>
      </c>
      <c r="F17" s="2">
        <v>48</v>
      </c>
      <c r="G17" s="2">
        <v>14</v>
      </c>
      <c r="H17" s="2">
        <v>4</v>
      </c>
    </row>
    <row r="18" spans="3:8" ht="15">
      <c r="C18" s="28" t="s">
        <v>204</v>
      </c>
      <c r="D18" s="12">
        <v>163</v>
      </c>
      <c r="E18" s="2">
        <v>104</v>
      </c>
      <c r="F18" s="2">
        <v>47</v>
      </c>
      <c r="G18" s="2">
        <v>8</v>
      </c>
      <c r="H18" s="2">
        <v>4</v>
      </c>
    </row>
    <row r="20" spans="1:8" ht="15">
      <c r="A20" s="51" t="s">
        <v>398</v>
      </c>
      <c r="B20" s="51"/>
      <c r="C20" s="51"/>
      <c r="D20" s="51"/>
      <c r="E20" s="51"/>
      <c r="F20" s="51"/>
      <c r="G20" s="51"/>
      <c r="H20" s="51"/>
    </row>
    <row r="21" spans="1:8" ht="15">
      <c r="A21" s="51" t="s">
        <v>471</v>
      </c>
      <c r="B21" s="51"/>
      <c r="C21" s="51"/>
      <c r="D21" s="51"/>
      <c r="E21" s="51"/>
      <c r="F21" s="51"/>
      <c r="G21" s="51"/>
      <c r="H21" s="51"/>
    </row>
  </sheetData>
  <mergeCells count="11">
    <mergeCell ref="A3:H3"/>
    <mergeCell ref="A1:H1"/>
    <mergeCell ref="E5:H5"/>
    <mergeCell ref="A7:C7"/>
    <mergeCell ref="A8:C8"/>
    <mergeCell ref="A21:H21"/>
    <mergeCell ref="A9:C9"/>
    <mergeCell ref="A10:C10"/>
    <mergeCell ref="B11:C11"/>
    <mergeCell ref="B16:C16"/>
    <mergeCell ref="A20:H2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9.8515625" style="28" bestFit="1" customWidth="1"/>
    <col min="4" max="4" width="6.8515625" style="2" bestFit="1" customWidth="1"/>
    <col min="5" max="5" width="9.7109375" style="2" customWidth="1"/>
    <col min="6" max="11" width="10.57421875" style="2" customWidth="1"/>
    <col min="12" max="12" width="11.140625" style="2" customWidth="1"/>
    <col min="13" max="13" width="13.8515625" style="2" bestFit="1" customWidth="1"/>
    <col min="14" max="16384" width="11.421875" style="2" customWidth="1"/>
  </cols>
  <sheetData>
    <row r="1" spans="1:13" s="28" customFormat="1" ht="15">
      <c r="A1" s="51" t="s">
        <v>252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4:13" s="28" customFormat="1" ht="15">
      <c r="D5" s="28" t="s">
        <v>97</v>
      </c>
      <c r="E5" s="51" t="s">
        <v>158</v>
      </c>
      <c r="F5" s="51"/>
      <c r="G5" s="51"/>
      <c r="H5" s="51"/>
      <c r="I5" s="51"/>
      <c r="J5" s="51"/>
      <c r="K5" s="51"/>
      <c r="L5" s="51"/>
      <c r="M5" s="51"/>
    </row>
    <row r="6" spans="5:13" s="28" customFormat="1" ht="15"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 t="s">
        <v>258</v>
      </c>
      <c r="M6" s="28" t="s">
        <v>13</v>
      </c>
    </row>
    <row r="7" spans="1:13" ht="18.75" customHeight="1">
      <c r="A7" s="51" t="s">
        <v>161</v>
      </c>
      <c r="B7" s="51"/>
      <c r="C7" s="51"/>
      <c r="D7" s="12">
        <v>15463</v>
      </c>
      <c r="E7" s="2">
        <v>489</v>
      </c>
      <c r="F7" s="2">
        <v>1451</v>
      </c>
      <c r="G7" s="2">
        <v>2371</v>
      </c>
      <c r="H7" s="2">
        <v>3421</v>
      </c>
      <c r="I7" s="2">
        <v>3666</v>
      </c>
      <c r="J7" s="2">
        <v>2332</v>
      </c>
      <c r="K7" s="2">
        <v>1034</v>
      </c>
      <c r="L7" s="2">
        <v>648</v>
      </c>
      <c r="M7" s="2">
        <v>51</v>
      </c>
    </row>
    <row r="8" spans="1:4" ht="18.75" customHeight="1">
      <c r="A8" s="51" t="s">
        <v>391</v>
      </c>
      <c r="B8" s="51"/>
      <c r="C8" s="51"/>
      <c r="D8" s="12"/>
    </row>
    <row r="9" spans="1:13" ht="15">
      <c r="A9" s="51" t="s">
        <v>243</v>
      </c>
      <c r="B9" s="51"/>
      <c r="C9" s="51"/>
      <c r="D9" s="12">
        <v>5284</v>
      </c>
      <c r="E9" s="2">
        <v>423</v>
      </c>
      <c r="F9" s="2">
        <v>1145</v>
      </c>
      <c r="G9" s="2">
        <v>1186</v>
      </c>
      <c r="H9" s="2">
        <v>1021</v>
      </c>
      <c r="I9" s="2">
        <v>781</v>
      </c>
      <c r="J9" s="2">
        <v>426</v>
      </c>
      <c r="K9" s="2">
        <v>163</v>
      </c>
      <c r="L9" s="2">
        <v>99</v>
      </c>
      <c r="M9" s="2">
        <v>40</v>
      </c>
    </row>
    <row r="10" spans="1:13" ht="15">
      <c r="A10" s="51" t="s">
        <v>244</v>
      </c>
      <c r="B10" s="51"/>
      <c r="C10" s="51"/>
      <c r="D10" s="12">
        <v>10179</v>
      </c>
      <c r="E10" s="2">
        <v>66</v>
      </c>
      <c r="F10" s="2">
        <v>306</v>
      </c>
      <c r="G10" s="2">
        <v>1185</v>
      </c>
      <c r="H10" s="2">
        <v>2400</v>
      </c>
      <c r="I10" s="2">
        <v>2885</v>
      </c>
      <c r="J10" s="2">
        <v>1906</v>
      </c>
      <c r="K10" s="2">
        <v>871</v>
      </c>
      <c r="L10" s="2">
        <v>549</v>
      </c>
      <c r="M10" s="2">
        <v>11</v>
      </c>
    </row>
    <row r="11" spans="2:13" ht="15">
      <c r="B11" s="51" t="s">
        <v>245</v>
      </c>
      <c r="C11" s="51"/>
      <c r="D11" s="12">
        <v>9908</v>
      </c>
      <c r="E11" s="2">
        <v>59</v>
      </c>
      <c r="F11" s="2">
        <v>281</v>
      </c>
      <c r="G11" s="2">
        <v>1139</v>
      </c>
      <c r="H11" s="2">
        <v>2334</v>
      </c>
      <c r="I11" s="2">
        <v>2829</v>
      </c>
      <c r="J11" s="2">
        <v>1875</v>
      </c>
      <c r="K11" s="2">
        <v>857</v>
      </c>
      <c r="L11" s="2">
        <v>526</v>
      </c>
      <c r="M11" s="2">
        <v>8</v>
      </c>
    </row>
    <row r="12" spans="3:13" ht="15">
      <c r="C12" s="28" t="s">
        <v>246</v>
      </c>
      <c r="D12" s="12">
        <v>3810</v>
      </c>
      <c r="E12" s="2">
        <v>45</v>
      </c>
      <c r="F12" s="2">
        <v>191</v>
      </c>
      <c r="G12" s="2">
        <v>552</v>
      </c>
      <c r="H12" s="2">
        <v>935</v>
      </c>
      <c r="I12" s="2">
        <v>1031</v>
      </c>
      <c r="J12" s="2">
        <v>626</v>
      </c>
      <c r="K12" s="2">
        <v>256</v>
      </c>
      <c r="L12" s="2">
        <v>170</v>
      </c>
      <c r="M12" s="2">
        <v>4</v>
      </c>
    </row>
    <row r="13" spans="3:13" ht="15">
      <c r="C13" s="28" t="s">
        <v>247</v>
      </c>
      <c r="D13" s="12">
        <v>4825</v>
      </c>
      <c r="E13" s="2">
        <v>5</v>
      </c>
      <c r="F13" s="2">
        <v>45</v>
      </c>
      <c r="G13" s="2">
        <v>383</v>
      </c>
      <c r="H13" s="2">
        <v>1035</v>
      </c>
      <c r="I13" s="2">
        <v>1480</v>
      </c>
      <c r="J13" s="2">
        <v>1058</v>
      </c>
      <c r="K13" s="2">
        <v>514</v>
      </c>
      <c r="L13" s="2">
        <v>303</v>
      </c>
      <c r="M13" s="2">
        <v>2</v>
      </c>
    </row>
    <row r="14" spans="3:13" ht="15">
      <c r="C14" s="28" t="s">
        <v>248</v>
      </c>
      <c r="D14" s="12">
        <v>1253</v>
      </c>
      <c r="E14" s="2">
        <v>8</v>
      </c>
      <c r="F14" s="2">
        <v>43</v>
      </c>
      <c r="G14" s="2">
        <v>200</v>
      </c>
      <c r="H14" s="2">
        <v>362</v>
      </c>
      <c r="I14" s="2">
        <v>314</v>
      </c>
      <c r="J14" s="2">
        <v>188</v>
      </c>
      <c r="K14" s="2">
        <v>85</v>
      </c>
      <c r="L14" s="2">
        <v>51</v>
      </c>
      <c r="M14" s="2">
        <v>2</v>
      </c>
    </row>
    <row r="15" spans="3:13" ht="15">
      <c r="C15" s="28" t="s">
        <v>249</v>
      </c>
      <c r="D15" s="12">
        <v>20</v>
      </c>
      <c r="E15" s="2">
        <v>1</v>
      </c>
      <c r="F15" s="2">
        <v>2</v>
      </c>
      <c r="G15" s="2">
        <v>4</v>
      </c>
      <c r="H15" s="2">
        <v>2</v>
      </c>
      <c r="I15" s="2">
        <v>4</v>
      </c>
      <c r="J15" s="2">
        <v>3</v>
      </c>
      <c r="K15" s="2">
        <v>2</v>
      </c>
      <c r="L15" s="2">
        <v>2</v>
      </c>
      <c r="M15" s="2">
        <v>0</v>
      </c>
    </row>
    <row r="16" spans="2:13" ht="15">
      <c r="B16" s="51" t="s">
        <v>250</v>
      </c>
      <c r="C16" s="51"/>
      <c r="D16" s="12">
        <v>271</v>
      </c>
      <c r="E16" s="2">
        <v>7</v>
      </c>
      <c r="F16" s="2">
        <v>25</v>
      </c>
      <c r="G16" s="2">
        <v>46</v>
      </c>
      <c r="H16" s="2">
        <v>66</v>
      </c>
      <c r="I16" s="2">
        <v>56</v>
      </c>
      <c r="J16" s="2">
        <v>31</v>
      </c>
      <c r="K16" s="2">
        <v>14</v>
      </c>
      <c r="L16" s="2">
        <v>23</v>
      </c>
      <c r="M16" s="2">
        <v>3</v>
      </c>
    </row>
    <row r="17" spans="3:13" ht="15">
      <c r="C17" s="28" t="s">
        <v>251</v>
      </c>
      <c r="D17" s="12">
        <v>108</v>
      </c>
      <c r="E17" s="2">
        <v>1</v>
      </c>
      <c r="F17" s="2">
        <v>6</v>
      </c>
      <c r="G17" s="2">
        <v>23</v>
      </c>
      <c r="H17" s="2">
        <v>28</v>
      </c>
      <c r="I17" s="2">
        <v>24</v>
      </c>
      <c r="J17" s="2">
        <v>15</v>
      </c>
      <c r="K17" s="2">
        <v>6</v>
      </c>
      <c r="L17" s="2">
        <v>5</v>
      </c>
      <c r="M17" s="2">
        <v>0</v>
      </c>
    </row>
    <row r="18" spans="3:13" ht="15">
      <c r="C18" s="28" t="s">
        <v>204</v>
      </c>
      <c r="D18" s="12">
        <v>163</v>
      </c>
      <c r="E18" s="2">
        <v>6</v>
      </c>
      <c r="F18" s="2">
        <v>19</v>
      </c>
      <c r="G18" s="2">
        <v>23</v>
      </c>
      <c r="H18" s="2">
        <v>38</v>
      </c>
      <c r="I18" s="2">
        <v>32</v>
      </c>
      <c r="J18" s="2">
        <v>16</v>
      </c>
      <c r="K18" s="2">
        <v>8</v>
      </c>
      <c r="L18" s="2">
        <v>18</v>
      </c>
      <c r="M18" s="2">
        <v>3</v>
      </c>
    </row>
    <row r="20" spans="1:13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5">
      <c r="A21" s="51" t="s">
        <v>471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mergeCells count="11">
    <mergeCell ref="A3:M3"/>
    <mergeCell ref="A1:M1"/>
    <mergeCell ref="E5:M5"/>
    <mergeCell ref="A7:C7"/>
    <mergeCell ref="A8:C8"/>
    <mergeCell ref="A21:M21"/>
    <mergeCell ref="A9:C9"/>
    <mergeCell ref="A10:C10"/>
    <mergeCell ref="B11:C11"/>
    <mergeCell ref="B16:C16"/>
    <mergeCell ref="A20:M2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9.8515625" style="28" bestFit="1" customWidth="1"/>
    <col min="4" max="4" width="6.8515625" style="2" bestFit="1" customWidth="1"/>
    <col min="5" max="5" width="12.140625" style="2" customWidth="1"/>
    <col min="6" max="9" width="10.7109375" style="2" customWidth="1"/>
    <col min="10" max="10" width="11.28125" style="2" customWidth="1"/>
    <col min="11" max="13" width="11.8515625" style="2" bestFit="1" customWidth="1"/>
    <col min="14" max="14" width="9.8515625" style="2" customWidth="1"/>
    <col min="15" max="15" width="13.8515625" style="2" bestFit="1" customWidth="1"/>
    <col min="16" max="16384" width="11.421875" style="2" customWidth="1"/>
  </cols>
  <sheetData>
    <row r="1" spans="1:15" s="28" customFormat="1" ht="15">
      <c r="A1" s="51" t="s">
        <v>253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97</v>
      </c>
      <c r="E5" s="51" t="s">
        <v>215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7.25">
      <c r="E6" s="28" t="s">
        <v>476</v>
      </c>
      <c r="F6" s="28" t="s">
        <v>477</v>
      </c>
      <c r="G6" s="28" t="s">
        <v>478</v>
      </c>
      <c r="H6" s="28" t="s">
        <v>479</v>
      </c>
      <c r="I6" s="28" t="s">
        <v>480</v>
      </c>
      <c r="J6" s="28" t="s">
        <v>481</v>
      </c>
      <c r="K6" s="28" t="s">
        <v>482</v>
      </c>
      <c r="L6" s="28" t="s">
        <v>483</v>
      </c>
      <c r="M6" s="28" t="s">
        <v>484</v>
      </c>
      <c r="N6" s="28" t="s">
        <v>485</v>
      </c>
      <c r="O6" s="28" t="s">
        <v>13</v>
      </c>
    </row>
    <row r="7" spans="1:15" ht="18.75" customHeight="1">
      <c r="A7" s="51" t="s">
        <v>161</v>
      </c>
      <c r="B7" s="51"/>
      <c r="C7" s="51"/>
      <c r="D7" s="12">
        <v>15463</v>
      </c>
      <c r="E7" s="2">
        <v>222</v>
      </c>
      <c r="F7" s="2">
        <v>277</v>
      </c>
      <c r="G7" s="2">
        <v>467</v>
      </c>
      <c r="H7" s="2">
        <v>614</v>
      </c>
      <c r="I7" s="2">
        <v>1539</v>
      </c>
      <c r="J7" s="2">
        <v>2330</v>
      </c>
      <c r="K7" s="2">
        <v>2880</v>
      </c>
      <c r="L7" s="2">
        <v>3550</v>
      </c>
      <c r="M7" s="2">
        <v>1858</v>
      </c>
      <c r="N7" s="2">
        <v>1675</v>
      </c>
      <c r="O7" s="2">
        <v>51</v>
      </c>
    </row>
    <row r="8" spans="1:4" ht="18.75" customHeight="1">
      <c r="A8" s="51" t="s">
        <v>391</v>
      </c>
      <c r="B8" s="51"/>
      <c r="C8" s="51"/>
      <c r="D8" s="12"/>
    </row>
    <row r="9" spans="1:15" ht="15">
      <c r="A9" s="51" t="s">
        <v>243</v>
      </c>
      <c r="B9" s="51"/>
      <c r="C9" s="51"/>
      <c r="D9" s="12">
        <v>5284</v>
      </c>
      <c r="E9" s="2">
        <v>195</v>
      </c>
      <c r="F9" s="2">
        <v>230</v>
      </c>
      <c r="G9" s="2">
        <v>364</v>
      </c>
      <c r="H9" s="2">
        <v>467</v>
      </c>
      <c r="I9" s="2">
        <v>886</v>
      </c>
      <c r="J9" s="2">
        <v>955</v>
      </c>
      <c r="K9" s="2">
        <v>804</v>
      </c>
      <c r="L9" s="2">
        <v>780</v>
      </c>
      <c r="M9" s="2">
        <v>316</v>
      </c>
      <c r="N9" s="2">
        <v>247</v>
      </c>
      <c r="O9" s="2">
        <v>40</v>
      </c>
    </row>
    <row r="10" spans="1:15" ht="15">
      <c r="A10" s="51" t="s">
        <v>244</v>
      </c>
      <c r="B10" s="51"/>
      <c r="C10" s="51"/>
      <c r="D10" s="12">
        <v>10179</v>
      </c>
      <c r="E10" s="2">
        <v>27</v>
      </c>
      <c r="F10" s="2">
        <v>47</v>
      </c>
      <c r="G10" s="2">
        <v>103</v>
      </c>
      <c r="H10" s="2">
        <v>147</v>
      </c>
      <c r="I10" s="2">
        <v>653</v>
      </c>
      <c r="J10" s="2">
        <v>1375</v>
      </c>
      <c r="K10" s="2">
        <v>2076</v>
      </c>
      <c r="L10" s="2">
        <v>2770</v>
      </c>
      <c r="M10" s="2">
        <v>1542</v>
      </c>
      <c r="N10" s="2">
        <v>1428</v>
      </c>
      <c r="O10" s="2">
        <v>11</v>
      </c>
    </row>
    <row r="11" spans="2:15" ht="15">
      <c r="B11" s="51" t="s">
        <v>245</v>
      </c>
      <c r="C11" s="51"/>
      <c r="D11" s="12">
        <v>9908</v>
      </c>
      <c r="E11" s="2">
        <v>22</v>
      </c>
      <c r="F11" s="2">
        <v>44</v>
      </c>
      <c r="G11" s="2">
        <v>97</v>
      </c>
      <c r="H11" s="2">
        <v>130</v>
      </c>
      <c r="I11" s="2">
        <v>623</v>
      </c>
      <c r="J11" s="2">
        <v>1338</v>
      </c>
      <c r="K11" s="2">
        <v>2011</v>
      </c>
      <c r="L11" s="2">
        <v>2714</v>
      </c>
      <c r="M11" s="2">
        <v>1516</v>
      </c>
      <c r="N11" s="2">
        <v>1405</v>
      </c>
      <c r="O11" s="2">
        <v>8</v>
      </c>
    </row>
    <row r="12" spans="3:15" ht="15">
      <c r="C12" s="28" t="s">
        <v>246</v>
      </c>
      <c r="D12" s="12">
        <v>3810</v>
      </c>
      <c r="E12" s="2">
        <v>15</v>
      </c>
      <c r="F12" s="2">
        <v>33</v>
      </c>
      <c r="G12" s="2">
        <v>69</v>
      </c>
      <c r="H12" s="2">
        <v>80</v>
      </c>
      <c r="I12" s="2">
        <v>280</v>
      </c>
      <c r="J12" s="2">
        <v>552</v>
      </c>
      <c r="K12" s="2">
        <v>864</v>
      </c>
      <c r="L12" s="2">
        <v>1000</v>
      </c>
      <c r="M12" s="2">
        <v>498</v>
      </c>
      <c r="N12" s="2">
        <v>415</v>
      </c>
      <c r="O12" s="2">
        <v>4</v>
      </c>
    </row>
    <row r="13" spans="3:15" ht="15">
      <c r="C13" s="28" t="s">
        <v>247</v>
      </c>
      <c r="D13" s="12">
        <v>4825</v>
      </c>
      <c r="E13" s="2">
        <v>1</v>
      </c>
      <c r="F13" s="2">
        <v>4</v>
      </c>
      <c r="G13" s="2">
        <v>15</v>
      </c>
      <c r="H13" s="2">
        <v>22</v>
      </c>
      <c r="I13" s="2">
        <v>226</v>
      </c>
      <c r="J13" s="2">
        <v>552</v>
      </c>
      <c r="K13" s="2">
        <v>867</v>
      </c>
      <c r="L13" s="2">
        <v>1395</v>
      </c>
      <c r="M13" s="2">
        <v>881</v>
      </c>
      <c r="N13" s="2">
        <v>860</v>
      </c>
      <c r="O13" s="2">
        <v>2</v>
      </c>
    </row>
    <row r="14" spans="3:15" ht="15">
      <c r="C14" s="28" t="s">
        <v>248</v>
      </c>
      <c r="D14" s="12">
        <v>1253</v>
      </c>
      <c r="E14" s="2">
        <v>6</v>
      </c>
      <c r="F14" s="2">
        <v>4</v>
      </c>
      <c r="G14" s="2">
        <v>13</v>
      </c>
      <c r="H14" s="2">
        <v>28</v>
      </c>
      <c r="I14" s="2">
        <v>114</v>
      </c>
      <c r="J14" s="2">
        <v>232</v>
      </c>
      <c r="K14" s="2">
        <v>278</v>
      </c>
      <c r="L14" s="2">
        <v>316</v>
      </c>
      <c r="M14" s="2">
        <v>134</v>
      </c>
      <c r="N14" s="2">
        <v>126</v>
      </c>
      <c r="O14" s="2">
        <v>2</v>
      </c>
    </row>
    <row r="15" spans="3:15" ht="15">
      <c r="C15" s="28" t="s">
        <v>249</v>
      </c>
      <c r="D15" s="12">
        <v>20</v>
      </c>
      <c r="E15" s="2">
        <v>0</v>
      </c>
      <c r="F15" s="2">
        <v>3</v>
      </c>
      <c r="G15" s="2">
        <v>0</v>
      </c>
      <c r="H15" s="2">
        <v>0</v>
      </c>
      <c r="I15" s="2">
        <v>3</v>
      </c>
      <c r="J15" s="2">
        <v>2</v>
      </c>
      <c r="K15" s="2">
        <v>2</v>
      </c>
      <c r="L15" s="2">
        <v>3</v>
      </c>
      <c r="M15" s="2">
        <v>3</v>
      </c>
      <c r="N15" s="2">
        <v>4</v>
      </c>
      <c r="O15" s="2">
        <v>0</v>
      </c>
    </row>
    <row r="16" spans="2:15" ht="15">
      <c r="B16" s="51" t="s">
        <v>250</v>
      </c>
      <c r="C16" s="51"/>
      <c r="D16" s="12">
        <v>271</v>
      </c>
      <c r="E16" s="2">
        <v>5</v>
      </c>
      <c r="F16" s="2">
        <v>3</v>
      </c>
      <c r="G16" s="2">
        <v>6</v>
      </c>
      <c r="H16" s="2">
        <v>17</v>
      </c>
      <c r="I16" s="2">
        <v>30</v>
      </c>
      <c r="J16" s="2">
        <v>37</v>
      </c>
      <c r="K16" s="2">
        <v>65</v>
      </c>
      <c r="L16" s="2">
        <v>56</v>
      </c>
      <c r="M16" s="2">
        <v>26</v>
      </c>
      <c r="N16" s="2">
        <v>23</v>
      </c>
      <c r="O16" s="2">
        <v>3</v>
      </c>
    </row>
    <row r="17" spans="3:15" ht="15">
      <c r="C17" s="28" t="s">
        <v>251</v>
      </c>
      <c r="D17" s="12">
        <v>108</v>
      </c>
      <c r="E17" s="2">
        <v>1</v>
      </c>
      <c r="F17" s="2">
        <v>0</v>
      </c>
      <c r="G17" s="2">
        <v>1</v>
      </c>
      <c r="H17" s="2">
        <v>6</v>
      </c>
      <c r="I17" s="2">
        <v>14</v>
      </c>
      <c r="J17" s="2">
        <v>21</v>
      </c>
      <c r="K17" s="2">
        <v>22</v>
      </c>
      <c r="L17" s="2">
        <v>28</v>
      </c>
      <c r="M17" s="2">
        <v>7</v>
      </c>
      <c r="N17" s="2">
        <v>8</v>
      </c>
      <c r="O17" s="2">
        <v>0</v>
      </c>
    </row>
    <row r="18" spans="3:15" ht="15">
      <c r="C18" s="28" t="s">
        <v>204</v>
      </c>
      <c r="D18" s="12">
        <v>163</v>
      </c>
      <c r="E18" s="2">
        <v>4</v>
      </c>
      <c r="F18" s="2">
        <v>3</v>
      </c>
      <c r="G18" s="2">
        <v>5</v>
      </c>
      <c r="H18" s="2">
        <v>11</v>
      </c>
      <c r="I18" s="2">
        <v>16</v>
      </c>
      <c r="J18" s="2">
        <v>16</v>
      </c>
      <c r="K18" s="2">
        <v>43</v>
      </c>
      <c r="L18" s="2">
        <v>28</v>
      </c>
      <c r="M18" s="2">
        <v>19</v>
      </c>
      <c r="N18" s="2">
        <v>15</v>
      </c>
      <c r="O18" s="2">
        <v>3</v>
      </c>
    </row>
    <row r="20" spans="1:15" ht="15">
      <c r="A20" s="51" t="s">
        <v>398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>
      <c r="A21" s="51" t="s">
        <v>471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mergeCells count="11">
    <mergeCell ref="A3:O3"/>
    <mergeCell ref="A1:O1"/>
    <mergeCell ref="E5:O5"/>
    <mergeCell ref="A7:C7"/>
    <mergeCell ref="A8:C8"/>
    <mergeCell ref="A21:O21"/>
    <mergeCell ref="A9:C9"/>
    <mergeCell ref="A10:C10"/>
    <mergeCell ref="B11:C11"/>
    <mergeCell ref="B16:C16"/>
    <mergeCell ref="A20:O20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73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36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2.00390625" style="28" customWidth="1"/>
    <col min="3" max="3" width="21.00390625" style="28" customWidth="1"/>
    <col min="4" max="9" width="12.140625" style="9" customWidth="1"/>
    <col min="10" max="16384" width="11.421875" style="9" customWidth="1"/>
  </cols>
  <sheetData>
    <row r="1" spans="1:9" s="28" customFormat="1" ht="15">
      <c r="A1" s="51" t="s">
        <v>474</v>
      </c>
      <c r="B1" s="51"/>
      <c r="C1" s="51"/>
      <c r="D1" s="51"/>
      <c r="E1" s="51"/>
      <c r="F1" s="51"/>
      <c r="G1" s="51"/>
      <c r="H1" s="51"/>
      <c r="I1" s="51"/>
    </row>
    <row r="2" s="28" customFormat="1" ht="15"/>
    <row r="3" spans="1:9" s="28" customFormat="1" ht="15">
      <c r="A3" s="57" t="s">
        <v>313</v>
      </c>
      <c r="B3" s="57"/>
      <c r="C3" s="57"/>
      <c r="D3" s="57"/>
      <c r="E3" s="57"/>
      <c r="F3" s="57"/>
      <c r="G3" s="57"/>
      <c r="H3" s="57"/>
      <c r="I3" s="57"/>
    </row>
    <row r="4" s="28" customFormat="1" ht="15"/>
    <row r="5" spans="4:9" s="28" customFormat="1" ht="15">
      <c r="D5" s="51" t="s">
        <v>297</v>
      </c>
      <c r="E5" s="51"/>
      <c r="F5" s="51"/>
      <c r="G5" s="51"/>
      <c r="H5" s="51" t="s">
        <v>298</v>
      </c>
      <c r="I5" s="51"/>
    </row>
    <row r="6" spans="4:9" s="28" customFormat="1" ht="15">
      <c r="D6" s="28">
        <v>1980</v>
      </c>
      <c r="E6" s="28">
        <v>1990</v>
      </c>
      <c r="F6" s="28">
        <v>2000</v>
      </c>
      <c r="G6" s="28">
        <v>2010</v>
      </c>
      <c r="H6" s="28" t="s">
        <v>299</v>
      </c>
      <c r="I6" s="28" t="s">
        <v>300</v>
      </c>
    </row>
    <row r="7" spans="1:9" s="28" customFormat="1" ht="18.75" customHeight="1">
      <c r="A7" s="51" t="s">
        <v>409</v>
      </c>
      <c r="B7" s="51"/>
      <c r="C7" s="51"/>
      <c r="D7" s="51"/>
      <c r="E7" s="51"/>
      <c r="F7" s="51"/>
      <c r="G7" s="51"/>
      <c r="H7" s="51"/>
      <c r="I7" s="51"/>
    </row>
    <row r="8" spans="1:9" ht="18.75" customHeight="1">
      <c r="A8" s="51" t="s">
        <v>62</v>
      </c>
      <c r="B8" s="51"/>
      <c r="C8" s="51"/>
      <c r="D8" s="8">
        <v>6073</v>
      </c>
      <c r="E8" s="8">
        <v>7285</v>
      </c>
      <c r="F8" s="8">
        <v>8903</v>
      </c>
      <c r="G8" s="8">
        <v>10337</v>
      </c>
      <c r="H8" s="22">
        <v>0.017887328254879042</v>
      </c>
      <c r="I8" s="22">
        <v>0.0150462107597229</v>
      </c>
    </row>
    <row r="9" spans="2:9" ht="18.75" customHeight="1">
      <c r="B9" s="51" t="s">
        <v>408</v>
      </c>
      <c r="C9" s="51"/>
      <c r="D9" s="8">
        <v>4266</v>
      </c>
      <c r="E9" s="8">
        <v>5010</v>
      </c>
      <c r="F9" s="8">
        <v>6033</v>
      </c>
      <c r="G9" s="8">
        <v>6747</v>
      </c>
      <c r="H9" s="22">
        <v>0.015398058410209803</v>
      </c>
      <c r="I9" s="22">
        <v>0.011248146206617182</v>
      </c>
    </row>
    <row r="10" spans="3:9" ht="15">
      <c r="C10" s="28" t="s">
        <v>270</v>
      </c>
      <c r="D10" s="8">
        <v>891</v>
      </c>
      <c r="E10" s="8">
        <v>990</v>
      </c>
      <c r="F10" s="8">
        <v>1105</v>
      </c>
      <c r="G10" s="8">
        <v>1234</v>
      </c>
      <c r="H10" s="22">
        <v>0.010914863090875526</v>
      </c>
      <c r="I10" s="22">
        <v>0.011102742042340852</v>
      </c>
    </row>
    <row r="11" spans="3:9" ht="15">
      <c r="C11" s="28" t="s">
        <v>271</v>
      </c>
      <c r="D11" s="8">
        <v>640</v>
      </c>
      <c r="E11" s="8">
        <v>776</v>
      </c>
      <c r="F11" s="8">
        <v>1108</v>
      </c>
      <c r="G11" s="8">
        <v>1238</v>
      </c>
      <c r="H11" s="22">
        <v>0.022236433776616105</v>
      </c>
      <c r="I11" s="22">
        <v>0.01115582586702657</v>
      </c>
    </row>
    <row r="12" spans="3:9" ht="15">
      <c r="C12" s="28" t="s">
        <v>272</v>
      </c>
      <c r="D12" s="8">
        <v>808</v>
      </c>
      <c r="E12" s="8">
        <v>984</v>
      </c>
      <c r="F12" s="8">
        <v>1216</v>
      </c>
      <c r="G12" s="8">
        <v>1351</v>
      </c>
      <c r="H12" s="22">
        <v>0.01728224877554596</v>
      </c>
      <c r="I12" s="22">
        <v>0.010583440108293818</v>
      </c>
    </row>
    <row r="13" spans="3:9" ht="15">
      <c r="C13" s="28" t="s">
        <v>114</v>
      </c>
      <c r="D13" s="8">
        <v>901</v>
      </c>
      <c r="E13" s="8">
        <v>1054</v>
      </c>
      <c r="F13" s="8">
        <v>1160</v>
      </c>
      <c r="G13" s="8">
        <v>1365</v>
      </c>
      <c r="H13" s="22">
        <v>0.013943126164051467</v>
      </c>
      <c r="I13" s="22">
        <v>0.016406576015429053</v>
      </c>
    </row>
    <row r="14" spans="3:9" ht="15">
      <c r="C14" s="28" t="s">
        <v>68</v>
      </c>
      <c r="D14" s="8">
        <v>936</v>
      </c>
      <c r="E14" s="8">
        <v>1115</v>
      </c>
      <c r="F14" s="8">
        <v>1323</v>
      </c>
      <c r="G14" s="8">
        <v>1386</v>
      </c>
      <c r="H14" s="22">
        <v>0.013171378480679952</v>
      </c>
      <c r="I14" s="22">
        <v>0.004662838921381196</v>
      </c>
    </row>
    <row r="15" spans="3:9" ht="15">
      <c r="C15" s="28" t="s">
        <v>273</v>
      </c>
      <c r="D15" s="8">
        <v>90</v>
      </c>
      <c r="E15" s="8">
        <v>91</v>
      </c>
      <c r="F15" s="8">
        <v>121</v>
      </c>
      <c r="G15" s="8">
        <v>173</v>
      </c>
      <c r="H15" s="22">
        <v>0.022021706513112527</v>
      </c>
      <c r="I15" s="22">
        <v>0.03639682362986152</v>
      </c>
    </row>
    <row r="16" spans="2:9" ht="15">
      <c r="B16" s="51" t="s">
        <v>407</v>
      </c>
      <c r="C16" s="51"/>
      <c r="D16" s="8">
        <v>1807</v>
      </c>
      <c r="E16" s="8">
        <v>2275</v>
      </c>
      <c r="F16" s="8">
        <v>2870</v>
      </c>
      <c r="G16" s="8">
        <v>3590</v>
      </c>
      <c r="H16" s="22">
        <v>0.023146626246505875</v>
      </c>
      <c r="I16" s="22">
        <v>0.022636419125174</v>
      </c>
    </row>
    <row r="17" spans="3:9" ht="15">
      <c r="C17" s="28" t="s">
        <v>70</v>
      </c>
      <c r="D17" s="8">
        <v>596</v>
      </c>
      <c r="E17" s="8">
        <v>736</v>
      </c>
      <c r="F17" s="8">
        <v>910</v>
      </c>
      <c r="G17" s="8">
        <v>1073</v>
      </c>
      <c r="H17" s="22">
        <v>0.019792425851076212</v>
      </c>
      <c r="I17" s="22">
        <v>0.01661340729519445</v>
      </c>
    </row>
    <row r="18" spans="3:9" ht="15">
      <c r="C18" s="28" t="s">
        <v>71</v>
      </c>
      <c r="D18" s="8">
        <v>580</v>
      </c>
      <c r="E18" s="8">
        <v>682</v>
      </c>
      <c r="F18" s="8">
        <v>856</v>
      </c>
      <c r="G18" s="8">
        <v>1092</v>
      </c>
      <c r="H18" s="22">
        <v>0.02131526121972782</v>
      </c>
      <c r="I18" s="22">
        <v>0.02464844986196102</v>
      </c>
    </row>
    <row r="19" spans="3:9" ht="15">
      <c r="C19" s="28" t="s">
        <v>274</v>
      </c>
      <c r="D19" s="8">
        <v>185</v>
      </c>
      <c r="E19" s="8">
        <v>249</v>
      </c>
      <c r="F19" s="8">
        <v>340</v>
      </c>
      <c r="G19" s="8">
        <v>453</v>
      </c>
      <c r="H19" s="22">
        <v>0.030301224043083552</v>
      </c>
      <c r="I19" s="22">
        <v>0.029110308471589796</v>
      </c>
    </row>
    <row r="20" spans="3:9" ht="15">
      <c r="C20" s="28" t="s">
        <v>275</v>
      </c>
      <c r="D20" s="8">
        <v>296</v>
      </c>
      <c r="E20" s="8">
        <v>400</v>
      </c>
      <c r="F20" s="8">
        <v>502</v>
      </c>
      <c r="G20" s="8">
        <v>644</v>
      </c>
      <c r="H20" s="22">
        <v>0.0262499253658095</v>
      </c>
      <c r="I20" s="22">
        <v>0.025222703442231653</v>
      </c>
    </row>
    <row r="21" spans="3:9" ht="15">
      <c r="C21" s="28" t="s">
        <v>74</v>
      </c>
      <c r="D21" s="8">
        <v>150</v>
      </c>
      <c r="E21" s="8">
        <v>208</v>
      </c>
      <c r="F21" s="8">
        <v>262</v>
      </c>
      <c r="G21" s="8">
        <v>328</v>
      </c>
      <c r="H21" s="22">
        <v>0.026422317076801427</v>
      </c>
      <c r="I21" s="22">
        <v>0.022721192233099874</v>
      </c>
    </row>
    <row r="22" spans="1:9" ht="15">
      <c r="A22" s="54" t="s">
        <v>422</v>
      </c>
      <c r="B22" s="54"/>
      <c r="C22" s="54"/>
      <c r="D22" s="54"/>
      <c r="E22" s="54"/>
      <c r="F22" s="54"/>
      <c r="G22" s="54"/>
      <c r="H22" s="54"/>
      <c r="I22" s="54"/>
    </row>
    <row r="23" spans="1:7" ht="18.75" customHeight="1">
      <c r="A23" s="51" t="s">
        <v>62</v>
      </c>
      <c r="B23" s="51"/>
      <c r="C23" s="51"/>
      <c r="D23" s="22">
        <v>1</v>
      </c>
      <c r="E23" s="22">
        <v>1</v>
      </c>
      <c r="F23" s="22">
        <v>1</v>
      </c>
      <c r="G23" s="22">
        <v>1</v>
      </c>
    </row>
    <row r="24" spans="2:7" ht="18.75" customHeight="1">
      <c r="B24" s="51" t="s">
        <v>408</v>
      </c>
      <c r="C24" s="51"/>
      <c r="D24" s="22">
        <v>0.7024534826280256</v>
      </c>
      <c r="E24" s="22">
        <v>0.6877144818119424</v>
      </c>
      <c r="F24" s="22">
        <v>0.6776367516567449</v>
      </c>
      <c r="G24" s="22">
        <v>0.6527038792686466</v>
      </c>
    </row>
    <row r="25" spans="3:7" ht="15">
      <c r="C25" s="28" t="s">
        <v>270</v>
      </c>
      <c r="D25" s="22">
        <v>0.1467149678906636</v>
      </c>
      <c r="E25" s="22">
        <v>0.13589567604667124</v>
      </c>
      <c r="F25" s="22">
        <v>0.12411546669661912</v>
      </c>
      <c r="G25" s="22">
        <v>0.11937699525974654</v>
      </c>
    </row>
    <row r="26" spans="3:7" ht="15">
      <c r="C26" s="28" t="s">
        <v>271</v>
      </c>
      <c r="D26" s="22">
        <v>0.10538448872056644</v>
      </c>
      <c r="E26" s="22">
        <v>0.10652024708304736</v>
      </c>
      <c r="F26" s="22">
        <v>0.12445243176457374</v>
      </c>
      <c r="G26" s="22">
        <v>0.11976395472574247</v>
      </c>
    </row>
    <row r="27" spans="3:7" ht="15">
      <c r="C27" s="28" t="s">
        <v>272</v>
      </c>
      <c r="D27" s="22">
        <v>0.13304791700971513</v>
      </c>
      <c r="E27" s="22">
        <v>0.13507206588881263</v>
      </c>
      <c r="F27" s="22">
        <v>0.13658317421094013</v>
      </c>
      <c r="G27" s="22">
        <v>0.1306955596401277</v>
      </c>
    </row>
    <row r="28" spans="3:7" ht="15">
      <c r="C28" s="28" t="s">
        <v>114</v>
      </c>
      <c r="D28" s="22">
        <v>0.14836160052692243</v>
      </c>
      <c r="E28" s="22">
        <v>0.14468085106382977</v>
      </c>
      <c r="F28" s="22">
        <v>0.13029315960912052</v>
      </c>
      <c r="G28" s="22">
        <v>0.13204991777111347</v>
      </c>
    </row>
    <row r="29" spans="3:7" ht="15">
      <c r="C29" s="28" t="s">
        <v>68</v>
      </c>
      <c r="D29" s="22">
        <v>0.15412481475382842</v>
      </c>
      <c r="E29" s="22">
        <v>0.15305422100205904</v>
      </c>
      <c r="F29" s="22">
        <v>0.14860159496798833</v>
      </c>
      <c r="G29" s="22">
        <v>0.13408145496759213</v>
      </c>
    </row>
    <row r="30" spans="3:7" ht="15">
      <c r="C30" s="28" t="s">
        <v>273</v>
      </c>
      <c r="D30" s="22">
        <v>0.014819693726329656</v>
      </c>
      <c r="E30" s="22">
        <v>0.012491420727522306</v>
      </c>
      <c r="F30" s="22">
        <v>0.01359092440750309</v>
      </c>
      <c r="G30" s="22">
        <v>0.01673599690432427</v>
      </c>
    </row>
    <row r="31" spans="2:7" ht="15">
      <c r="B31" s="51" t="s">
        <v>407</v>
      </c>
      <c r="C31" s="51"/>
      <c r="D31" s="22">
        <v>0.2975465173719743</v>
      </c>
      <c r="E31" s="22">
        <v>0.31228551818805766</v>
      </c>
      <c r="F31" s="22">
        <v>0.3223632483432551</v>
      </c>
      <c r="G31" s="22">
        <v>0.3472961207313534</v>
      </c>
    </row>
    <row r="32" spans="3:7" ht="15">
      <c r="C32" s="28" t="s">
        <v>70</v>
      </c>
      <c r="D32" s="22">
        <v>0.0981393051210275</v>
      </c>
      <c r="E32" s="22">
        <v>0.10102951269732327</v>
      </c>
      <c r="F32" s="22">
        <v>0.10221273727956869</v>
      </c>
      <c r="G32" s="22">
        <v>0.10380187675341009</v>
      </c>
    </row>
    <row r="33" spans="3:7" ht="15">
      <c r="C33" s="28" t="s">
        <v>71</v>
      </c>
      <c r="D33" s="22">
        <v>0.09550469290301333</v>
      </c>
      <c r="E33" s="22">
        <v>0.09361702127659574</v>
      </c>
      <c r="F33" s="22">
        <v>0.09614736605638549</v>
      </c>
      <c r="G33" s="22">
        <v>0.10563993421689077</v>
      </c>
    </row>
    <row r="34" spans="3:7" ht="15">
      <c r="C34" s="28" t="s">
        <v>274</v>
      </c>
      <c r="D34" s="22">
        <v>0.030462703770788736</v>
      </c>
      <c r="E34" s="22">
        <v>0.034179821551132465</v>
      </c>
      <c r="F34" s="22">
        <v>0.0381893743681905</v>
      </c>
      <c r="G34" s="22">
        <v>0.043823159524039854</v>
      </c>
    </row>
    <row r="35" spans="3:7" ht="15">
      <c r="C35" s="28" t="s">
        <v>275</v>
      </c>
      <c r="D35" s="22">
        <v>0.04874032603326198</v>
      </c>
      <c r="E35" s="22">
        <v>0.05490734385724091</v>
      </c>
      <c r="F35" s="22">
        <v>0.056385488037740086</v>
      </c>
      <c r="G35" s="22">
        <v>0.062300474025345845</v>
      </c>
    </row>
    <row r="36" spans="3:7" ht="15">
      <c r="C36" s="28" t="s">
        <v>74</v>
      </c>
      <c r="D36" s="22">
        <v>0.02469948954388276</v>
      </c>
      <c r="E36" s="22">
        <v>0.02855181880576527</v>
      </c>
      <c r="F36" s="22">
        <v>0.029428282601370325</v>
      </c>
      <c r="G36" s="22">
        <v>0.03173067621166683</v>
      </c>
    </row>
  </sheetData>
  <sheetProtection/>
  <mergeCells count="12">
    <mergeCell ref="B9:C9"/>
    <mergeCell ref="B16:C16"/>
    <mergeCell ref="A23:C23"/>
    <mergeCell ref="B24:C24"/>
    <mergeCell ref="B31:C31"/>
    <mergeCell ref="A22:I22"/>
    <mergeCell ref="A1:I1"/>
    <mergeCell ref="H5:I5"/>
    <mergeCell ref="D5:G5"/>
    <mergeCell ref="A8:C8"/>
    <mergeCell ref="A7:I7"/>
    <mergeCell ref="A3:I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3" width="1.7109375" style="28" customWidth="1"/>
    <col min="4" max="4" width="21.00390625" style="28" bestFit="1" customWidth="1"/>
    <col min="5" max="10" width="12.140625" style="9" customWidth="1"/>
    <col min="11" max="16384" width="11.421875" style="9" customWidth="1"/>
  </cols>
  <sheetData>
    <row r="1" spans="1:10" s="28" customFormat="1" ht="15">
      <c r="A1" s="51" t="s">
        <v>296</v>
      </c>
      <c r="B1" s="51"/>
      <c r="C1" s="51"/>
      <c r="D1" s="51"/>
      <c r="E1" s="51"/>
      <c r="F1" s="51"/>
      <c r="G1" s="51"/>
      <c r="H1" s="51"/>
      <c r="I1" s="51"/>
      <c r="J1" s="51"/>
    </row>
    <row r="2" s="28" customFormat="1" ht="15"/>
    <row r="3" spans="1:10" s="28" customFormat="1" ht="15">
      <c r="A3" s="57" t="s">
        <v>312</v>
      </c>
      <c r="B3" s="57"/>
      <c r="C3" s="57"/>
      <c r="D3" s="57"/>
      <c r="E3" s="57"/>
      <c r="F3" s="57"/>
      <c r="G3" s="57"/>
      <c r="H3" s="57"/>
      <c r="I3" s="57"/>
      <c r="J3" s="57"/>
    </row>
    <row r="4" s="28" customFormat="1" ht="15"/>
    <row r="5" spans="5:10" s="28" customFormat="1" ht="15">
      <c r="E5" s="51" t="s">
        <v>297</v>
      </c>
      <c r="F5" s="51"/>
      <c r="G5" s="51"/>
      <c r="H5" s="51"/>
      <c r="I5" s="51" t="s">
        <v>298</v>
      </c>
      <c r="J5" s="51"/>
    </row>
    <row r="6" spans="5:10" s="28" customFormat="1" ht="15">
      <c r="E6" s="28">
        <v>1980</v>
      </c>
      <c r="F6" s="28">
        <v>1990</v>
      </c>
      <c r="G6" s="28">
        <v>2000</v>
      </c>
      <c r="H6" s="28">
        <v>2010</v>
      </c>
      <c r="I6" s="28" t="s">
        <v>299</v>
      </c>
      <c r="J6" s="28" t="s">
        <v>300</v>
      </c>
    </row>
    <row r="7" spans="1:10" ht="18.75" customHeight="1">
      <c r="A7" s="51" t="s">
        <v>1</v>
      </c>
      <c r="B7" s="51"/>
      <c r="C7" s="51"/>
      <c r="D7" s="51"/>
      <c r="E7" s="9">
        <v>6073</v>
      </c>
      <c r="F7" s="9">
        <v>7285</v>
      </c>
      <c r="G7" s="9">
        <v>8903</v>
      </c>
      <c r="H7" s="9">
        <v>10337</v>
      </c>
      <c r="I7" s="22">
        <v>0.017887328254879042</v>
      </c>
      <c r="J7" s="22">
        <v>0.0150462107597229</v>
      </c>
    </row>
    <row r="8" spans="1:10" ht="18.75" customHeight="1">
      <c r="A8" s="54" t="s">
        <v>410</v>
      </c>
      <c r="B8" s="54"/>
      <c r="C8" s="54"/>
      <c r="D8" s="54"/>
      <c r="E8" s="54"/>
      <c r="F8" s="54"/>
      <c r="G8" s="54"/>
      <c r="H8" s="54"/>
      <c r="I8" s="54"/>
      <c r="J8" s="54"/>
    </row>
    <row r="9" spans="2:10" ht="18.75" customHeight="1">
      <c r="B9" s="51" t="s">
        <v>17</v>
      </c>
      <c r="C9" s="51"/>
      <c r="D9" s="51"/>
      <c r="E9" s="9">
        <v>6044</v>
      </c>
      <c r="F9" s="9">
        <v>7235</v>
      </c>
      <c r="G9" s="9">
        <v>8767</v>
      </c>
      <c r="H9" s="9">
        <v>10001</v>
      </c>
      <c r="I9" s="22">
        <v>0.016928999999424876</v>
      </c>
      <c r="J9" s="22">
        <v>0.013256135260002466</v>
      </c>
    </row>
    <row r="10" spans="3:10" ht="15">
      <c r="C10" s="51" t="s">
        <v>18</v>
      </c>
      <c r="D10" s="51"/>
      <c r="E10" s="9">
        <v>4813</v>
      </c>
      <c r="F10" s="9">
        <v>6220</v>
      </c>
      <c r="G10" s="9">
        <v>7537</v>
      </c>
      <c r="H10" s="9">
        <v>8296</v>
      </c>
      <c r="I10" s="22">
        <v>0.01831411287844764</v>
      </c>
      <c r="J10" s="22">
        <v>0.009641103471767165</v>
      </c>
    </row>
    <row r="11" spans="4:10" ht="15">
      <c r="D11" s="28" t="s">
        <v>260</v>
      </c>
      <c r="E11" s="9">
        <v>3726</v>
      </c>
      <c r="F11" s="9">
        <v>4865</v>
      </c>
      <c r="G11" s="9">
        <v>5961</v>
      </c>
      <c r="H11" s="9">
        <v>6161</v>
      </c>
      <c r="I11" s="22">
        <v>0.016904756235613938</v>
      </c>
      <c r="J11" s="22">
        <v>0.003305536254808006</v>
      </c>
    </row>
    <row r="12" spans="4:10" ht="15">
      <c r="D12" s="28" t="s">
        <v>19</v>
      </c>
      <c r="E12" s="9">
        <v>707</v>
      </c>
      <c r="F12" s="9">
        <v>807</v>
      </c>
      <c r="G12" s="9">
        <v>836</v>
      </c>
      <c r="H12" s="9">
        <v>1225</v>
      </c>
      <c r="I12" s="22">
        <v>0.018491062923762236</v>
      </c>
      <c r="J12" s="22">
        <v>0.0389460137909472</v>
      </c>
    </row>
    <row r="13" spans="4:10" ht="15">
      <c r="D13" s="28" t="s">
        <v>20</v>
      </c>
      <c r="E13" s="9">
        <v>380</v>
      </c>
      <c r="F13" s="9">
        <v>548</v>
      </c>
      <c r="G13" s="9">
        <v>740</v>
      </c>
      <c r="H13" s="9">
        <v>910</v>
      </c>
      <c r="I13" s="22">
        <v>0.029536922726252968</v>
      </c>
      <c r="J13" s="22">
        <v>0.020894742519866227</v>
      </c>
    </row>
    <row r="14" spans="3:10" ht="15">
      <c r="C14" s="51" t="s">
        <v>21</v>
      </c>
      <c r="D14" s="51"/>
      <c r="E14" s="9">
        <v>1231</v>
      </c>
      <c r="F14" s="9">
        <v>1015</v>
      </c>
      <c r="G14" s="9">
        <v>1230</v>
      </c>
      <c r="H14" s="9">
        <v>1705</v>
      </c>
      <c r="I14" s="22">
        <v>0.010917103501028258</v>
      </c>
      <c r="J14" s="22">
        <v>0.03319412306721414</v>
      </c>
    </row>
    <row r="15" spans="2:10" ht="15">
      <c r="B15" s="51" t="s">
        <v>25</v>
      </c>
      <c r="C15" s="51"/>
      <c r="D15" s="51"/>
      <c r="E15" s="9">
        <v>29</v>
      </c>
      <c r="F15" s="9">
        <v>50</v>
      </c>
      <c r="G15" s="9">
        <v>136</v>
      </c>
      <c r="H15" s="9">
        <v>336</v>
      </c>
      <c r="I15" s="22">
        <v>0.08508737206510686</v>
      </c>
      <c r="J15" s="22">
        <v>0.09466198643004242</v>
      </c>
    </row>
    <row r="16" spans="1:10" ht="18.75" customHeight="1">
      <c r="A16" s="54" t="s">
        <v>421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8" ht="18.75" customHeight="1">
      <c r="B17" s="51" t="s">
        <v>17</v>
      </c>
      <c r="C17" s="51"/>
      <c r="D17" s="51"/>
      <c r="E17" s="22">
        <v>0.9952247653548494</v>
      </c>
      <c r="F17" s="22">
        <v>0.9931365820178449</v>
      </c>
      <c r="G17" s="22">
        <v>0.9847242502527238</v>
      </c>
      <c r="H17" s="22">
        <v>0.9674954048563413</v>
      </c>
    </row>
    <row r="18" spans="3:8" ht="15">
      <c r="C18" s="51" t="s">
        <v>18</v>
      </c>
      <c r="D18" s="51"/>
      <c r="E18" s="22">
        <v>0.7925242878313848</v>
      </c>
      <c r="F18" s="22">
        <v>0.853809196980096</v>
      </c>
      <c r="G18" s="22">
        <v>0.8465685723913288</v>
      </c>
      <c r="H18" s="22">
        <v>0.8025539324755732</v>
      </c>
    </row>
    <row r="19" spans="4:8" ht="15">
      <c r="D19" s="28" t="s">
        <v>260</v>
      </c>
      <c r="E19" s="22">
        <v>0.6135353202700478</v>
      </c>
      <c r="F19" s="22">
        <v>0.6678105696636926</v>
      </c>
      <c r="G19" s="22">
        <v>0.669549590025834</v>
      </c>
      <c r="H19" s="22">
        <v>0.5960143175002418</v>
      </c>
    </row>
    <row r="20" spans="4:8" ht="15">
      <c r="D20" s="28" t="s">
        <v>19</v>
      </c>
      <c r="E20" s="22">
        <v>0.11641692738350073</v>
      </c>
      <c r="F20" s="22">
        <v>0.11077556623198352</v>
      </c>
      <c r="G20" s="22">
        <v>0.09390093227002135</v>
      </c>
      <c r="H20" s="22">
        <v>0.11850633646125569</v>
      </c>
    </row>
    <row r="21" spans="4:8" ht="15">
      <c r="D21" s="28" t="s">
        <v>20</v>
      </c>
      <c r="E21" s="22">
        <v>0.06257204017783632</v>
      </c>
      <c r="F21" s="22">
        <v>0.07522306108442003</v>
      </c>
      <c r="G21" s="22">
        <v>0.08311805009547343</v>
      </c>
      <c r="H21" s="22">
        <v>0.08803327851407565</v>
      </c>
    </row>
    <row r="22" spans="3:8" ht="15">
      <c r="C22" s="51" t="s">
        <v>21</v>
      </c>
      <c r="D22" s="51"/>
      <c r="E22" s="22">
        <v>0.2027004775234645</v>
      </c>
      <c r="F22" s="22">
        <v>0.1393273850377488</v>
      </c>
      <c r="G22" s="22">
        <v>0.13815567786139504</v>
      </c>
      <c r="H22" s="22">
        <v>0.16494147238076812</v>
      </c>
    </row>
    <row r="23" spans="2:8" ht="15">
      <c r="B23" s="51" t="s">
        <v>25</v>
      </c>
      <c r="C23" s="51"/>
      <c r="D23" s="51"/>
      <c r="E23" s="22">
        <v>0.004775234645150667</v>
      </c>
      <c r="F23" s="22">
        <v>0.0068634179821551134</v>
      </c>
      <c r="G23" s="22">
        <v>0.0152757497472762</v>
      </c>
      <c r="H23" s="22">
        <v>0.0325045951436587</v>
      </c>
    </row>
  </sheetData>
  <sheetProtection/>
  <mergeCells count="15">
    <mergeCell ref="C18:D18"/>
    <mergeCell ref="C22:D22"/>
    <mergeCell ref="B23:D23"/>
    <mergeCell ref="B9:D9"/>
    <mergeCell ref="C10:D10"/>
    <mergeCell ref="C14:D14"/>
    <mergeCell ref="B15:D15"/>
    <mergeCell ref="A16:J16"/>
    <mergeCell ref="B17:D17"/>
    <mergeCell ref="A1:J1"/>
    <mergeCell ref="A3:J3"/>
    <mergeCell ref="E5:H5"/>
    <mergeCell ref="I5:J5"/>
    <mergeCell ref="A8:J8"/>
    <mergeCell ref="A7:D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7109375" style="28" customWidth="1"/>
    <col min="2" max="2" width="27.140625" style="28" customWidth="1"/>
    <col min="3" max="8" width="12.140625" style="9" customWidth="1"/>
    <col min="9" max="16384" width="11.421875" style="9" customWidth="1"/>
  </cols>
  <sheetData>
    <row r="1" spans="1:8" s="40" customFormat="1" ht="15">
      <c r="A1" s="58" t="s">
        <v>402</v>
      </c>
      <c r="B1" s="58"/>
      <c r="C1" s="58"/>
      <c r="D1" s="58"/>
      <c r="E1" s="58"/>
      <c r="F1" s="58"/>
      <c r="G1" s="58"/>
      <c r="H1" s="51"/>
    </row>
    <row r="2" s="40" customFormat="1" ht="15"/>
    <row r="3" spans="1:8" s="40" customFormat="1" ht="15">
      <c r="A3" s="57" t="s">
        <v>311</v>
      </c>
      <c r="B3" s="57"/>
      <c r="C3" s="57"/>
      <c r="D3" s="57"/>
      <c r="E3" s="57"/>
      <c r="F3" s="57"/>
      <c r="G3" s="57"/>
      <c r="H3" s="57"/>
    </row>
    <row r="4" s="28" customFormat="1" ht="15"/>
    <row r="5" spans="3:8" s="28" customFormat="1" ht="15">
      <c r="C5" s="51" t="s">
        <v>297</v>
      </c>
      <c r="D5" s="51"/>
      <c r="E5" s="51"/>
      <c r="F5" s="51"/>
      <c r="G5" s="51" t="s">
        <v>298</v>
      </c>
      <c r="H5" s="51"/>
    </row>
    <row r="6" spans="3:8" s="28" customFormat="1" ht="15">
      <c r="C6" s="28">
        <v>1980</v>
      </c>
      <c r="D6" s="28">
        <v>1990</v>
      </c>
      <c r="E6" s="28">
        <v>2000</v>
      </c>
      <c r="F6" s="28">
        <v>2010</v>
      </c>
      <c r="G6" s="28" t="s">
        <v>299</v>
      </c>
      <c r="H6" s="28" t="s">
        <v>300</v>
      </c>
    </row>
    <row r="7" spans="1:8" ht="18.75" customHeight="1">
      <c r="A7" s="51" t="s">
        <v>1</v>
      </c>
      <c r="B7" s="51"/>
      <c r="C7" s="8">
        <v>6044</v>
      </c>
      <c r="D7" s="8">
        <v>7285</v>
      </c>
      <c r="E7" s="8">
        <v>8903</v>
      </c>
      <c r="F7" s="8">
        <v>10337</v>
      </c>
      <c r="G7" s="22">
        <v>0.01804975098851802</v>
      </c>
      <c r="H7" s="22">
        <v>0.0150462107597229</v>
      </c>
    </row>
    <row r="8" spans="1:8" ht="18.75" customHeight="1">
      <c r="A8" s="54" t="s">
        <v>411</v>
      </c>
      <c r="B8" s="54"/>
      <c r="C8" s="54"/>
      <c r="D8" s="54"/>
      <c r="E8" s="54"/>
      <c r="F8" s="54"/>
      <c r="G8" s="54"/>
      <c r="H8" s="54"/>
    </row>
    <row r="9" spans="2:8" ht="18.75" customHeight="1">
      <c r="B9" s="28" t="s">
        <v>31</v>
      </c>
      <c r="C9" s="8">
        <v>5620</v>
      </c>
      <c r="D9" s="8">
        <v>6931</v>
      </c>
      <c r="E9" s="8">
        <v>8455</v>
      </c>
      <c r="F9" s="8">
        <v>9674</v>
      </c>
      <c r="G9" s="22">
        <v>0.018268538567541848</v>
      </c>
      <c r="H9" s="22">
        <v>0.0135594965223651</v>
      </c>
    </row>
    <row r="10" spans="2:8" ht="15">
      <c r="B10" s="28" t="s">
        <v>32</v>
      </c>
      <c r="C10" s="25" t="s">
        <v>387</v>
      </c>
      <c r="D10" s="8">
        <v>37</v>
      </c>
      <c r="E10" s="8">
        <v>51</v>
      </c>
      <c r="F10" s="8">
        <v>50</v>
      </c>
      <c r="G10" s="25" t="s">
        <v>387</v>
      </c>
      <c r="H10" s="22">
        <v>-0.001978303302985429</v>
      </c>
    </row>
    <row r="11" spans="2:8" ht="15">
      <c r="B11" s="28" t="s">
        <v>33</v>
      </c>
      <c r="C11" s="25" t="s">
        <v>387</v>
      </c>
      <c r="D11" s="8">
        <v>39</v>
      </c>
      <c r="E11" s="8">
        <v>68</v>
      </c>
      <c r="F11" s="8">
        <v>168</v>
      </c>
      <c r="G11" s="25" t="s">
        <v>387</v>
      </c>
      <c r="H11" s="22">
        <v>0.09466198643004242</v>
      </c>
    </row>
    <row r="12" spans="2:8" ht="15">
      <c r="B12" s="33" t="s">
        <v>34</v>
      </c>
      <c r="C12" s="25" t="s">
        <v>387</v>
      </c>
      <c r="D12" s="8">
        <v>13</v>
      </c>
      <c r="E12" s="8">
        <v>32</v>
      </c>
      <c r="F12" s="8">
        <v>34</v>
      </c>
      <c r="G12" s="25" t="s">
        <v>387</v>
      </c>
      <c r="H12" s="22">
        <v>0.00608087609791208</v>
      </c>
    </row>
    <row r="13" spans="2:8" ht="15">
      <c r="B13" s="33" t="s">
        <v>35</v>
      </c>
      <c r="C13" s="25" t="s">
        <v>387</v>
      </c>
      <c r="D13" s="8">
        <v>105</v>
      </c>
      <c r="E13" s="8">
        <v>123</v>
      </c>
      <c r="F13" s="8">
        <v>164</v>
      </c>
      <c r="G13" s="25" t="s">
        <v>387</v>
      </c>
      <c r="H13" s="22">
        <v>0.029186008964760646</v>
      </c>
    </row>
    <row r="14" spans="2:8" ht="15">
      <c r="B14" s="33" t="s">
        <v>36</v>
      </c>
      <c r="C14" s="25">
        <v>127</v>
      </c>
      <c r="D14" s="8">
        <v>160</v>
      </c>
      <c r="E14" s="8">
        <v>174</v>
      </c>
      <c r="F14" s="8">
        <v>215</v>
      </c>
      <c r="G14" s="22">
        <v>0.01770324189518302</v>
      </c>
      <c r="H14" s="22">
        <v>0.021383696195952595</v>
      </c>
    </row>
    <row r="15" spans="2:8" ht="15">
      <c r="B15" s="33" t="s">
        <v>37</v>
      </c>
      <c r="C15" s="25" t="s">
        <v>387</v>
      </c>
      <c r="D15" s="25" t="s">
        <v>387</v>
      </c>
      <c r="E15" s="25" t="s">
        <v>387</v>
      </c>
      <c r="F15" s="8">
        <v>32</v>
      </c>
      <c r="G15" s="25" t="s">
        <v>387</v>
      </c>
      <c r="H15" s="25" t="s">
        <v>387</v>
      </c>
    </row>
    <row r="16" spans="1:8" ht="18.75" customHeight="1">
      <c r="A16" s="54" t="s">
        <v>420</v>
      </c>
      <c r="B16" s="54"/>
      <c r="C16" s="54"/>
      <c r="D16" s="54"/>
      <c r="E16" s="54"/>
      <c r="F16" s="54"/>
      <c r="G16" s="54"/>
      <c r="H16" s="54"/>
    </row>
    <row r="17" spans="2:6" ht="18.75" customHeight="1">
      <c r="B17" s="28" t="s">
        <v>31</v>
      </c>
      <c r="C17" s="22">
        <v>0.9298477829252151</v>
      </c>
      <c r="D17" s="22">
        <v>0.9514070006863418</v>
      </c>
      <c r="E17" s="22">
        <v>0.9496798831854432</v>
      </c>
      <c r="F17" s="22">
        <v>0.9358614685111735</v>
      </c>
    </row>
    <row r="18" spans="2:6" ht="15">
      <c r="B18" s="28" t="s">
        <v>32</v>
      </c>
      <c r="C18" s="25" t="s">
        <v>387</v>
      </c>
      <c r="D18" s="22">
        <v>0.005078929306794783</v>
      </c>
      <c r="E18" s="22">
        <v>0.005728406155228575</v>
      </c>
      <c r="F18" s="22">
        <v>0.004836993324949211</v>
      </c>
    </row>
    <row r="19" spans="2:6" ht="15">
      <c r="B19" s="28" t="s">
        <v>33</v>
      </c>
      <c r="C19" s="25" t="s">
        <v>387</v>
      </c>
      <c r="D19" s="22">
        <v>0.005353466026080988</v>
      </c>
      <c r="E19" s="22">
        <v>0.0076378748736381</v>
      </c>
      <c r="F19" s="22">
        <v>0.01625229757182935</v>
      </c>
    </row>
    <row r="20" spans="2:6" ht="15">
      <c r="B20" s="33" t="s">
        <v>34</v>
      </c>
      <c r="C20" s="25" t="s">
        <v>387</v>
      </c>
      <c r="D20" s="22">
        <v>0.0017844886753603294</v>
      </c>
      <c r="E20" s="22">
        <v>0.003594294058182635</v>
      </c>
      <c r="F20" s="22">
        <v>0.003289155460965464</v>
      </c>
    </row>
    <row r="21" spans="2:6" ht="15">
      <c r="B21" s="33" t="s">
        <v>35</v>
      </c>
      <c r="C21" s="25" t="s">
        <v>387</v>
      </c>
      <c r="D21" s="22">
        <v>0.014413177762525738</v>
      </c>
      <c r="E21" s="22">
        <v>0.013815567786139503</v>
      </c>
      <c r="F21" s="22">
        <v>0.015865338105833415</v>
      </c>
    </row>
    <row r="22" spans="2:6" ht="15">
      <c r="B22" s="33" t="s">
        <v>36</v>
      </c>
      <c r="C22" s="22">
        <v>0.021012574454003972</v>
      </c>
      <c r="D22" s="22">
        <v>0.02196293754289636</v>
      </c>
      <c r="E22" s="22">
        <v>0.019543973941368076</v>
      </c>
      <c r="F22" s="22">
        <v>0.02079907129728161</v>
      </c>
    </row>
    <row r="23" spans="2:6" ht="15">
      <c r="B23" s="33" t="s">
        <v>37</v>
      </c>
      <c r="C23" s="25" t="s">
        <v>387</v>
      </c>
      <c r="D23" s="25" t="s">
        <v>387</v>
      </c>
      <c r="E23" s="25" t="s">
        <v>387</v>
      </c>
      <c r="F23" s="22">
        <v>0.0030956757279674953</v>
      </c>
    </row>
  </sheetData>
  <sheetProtection/>
  <mergeCells count="7">
    <mergeCell ref="A16:H16"/>
    <mergeCell ref="A1:H1"/>
    <mergeCell ref="A3:H3"/>
    <mergeCell ref="C5:F5"/>
    <mergeCell ref="G5:H5"/>
    <mergeCell ref="A8:H8"/>
    <mergeCell ref="A7:B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1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.7109375" style="28" customWidth="1"/>
    <col min="2" max="2" width="41.140625" style="28" customWidth="1"/>
    <col min="3" max="7" width="12.140625" style="9" customWidth="1"/>
    <col min="8" max="16384" width="11.421875" style="9" customWidth="1"/>
  </cols>
  <sheetData>
    <row r="1" spans="1:7" s="40" customFormat="1" ht="15">
      <c r="A1" s="58" t="s">
        <v>314</v>
      </c>
      <c r="B1" s="58"/>
      <c r="C1" s="58"/>
      <c r="D1" s="58"/>
      <c r="E1" s="58"/>
      <c r="F1" s="58"/>
      <c r="G1" s="51"/>
    </row>
    <row r="2" s="40" customFormat="1" ht="15"/>
    <row r="3" spans="1:7" s="40" customFormat="1" ht="15">
      <c r="A3" s="57" t="s">
        <v>310</v>
      </c>
      <c r="B3" s="57"/>
      <c r="C3" s="57"/>
      <c r="D3" s="57"/>
      <c r="E3" s="57"/>
      <c r="F3" s="57"/>
      <c r="G3" s="57"/>
    </row>
    <row r="4" s="28" customFormat="1" ht="15"/>
    <row r="5" spans="3:7" s="28" customFormat="1" ht="15">
      <c r="C5" s="51" t="s">
        <v>297</v>
      </c>
      <c r="D5" s="51"/>
      <c r="E5" s="51"/>
      <c r="F5" s="51" t="s">
        <v>298</v>
      </c>
      <c r="G5" s="51"/>
    </row>
    <row r="6" spans="3:7" s="28" customFormat="1" ht="15">
      <c r="C6" s="28">
        <v>1990</v>
      </c>
      <c r="D6" s="28">
        <v>2000</v>
      </c>
      <c r="E6" s="28">
        <v>2010</v>
      </c>
      <c r="F6" s="28" t="s">
        <v>388</v>
      </c>
      <c r="G6" s="28" t="s">
        <v>300</v>
      </c>
    </row>
    <row r="7" spans="1:7" ht="18.75" customHeight="1">
      <c r="A7" s="51" t="s">
        <v>315</v>
      </c>
      <c r="B7" s="51"/>
      <c r="C7" s="2">
        <v>11388</v>
      </c>
      <c r="D7" s="2">
        <v>14243</v>
      </c>
      <c r="E7" s="2">
        <v>18434</v>
      </c>
      <c r="F7" s="22">
        <v>0.024374139824301366</v>
      </c>
      <c r="G7" s="22">
        <v>0.026128643853929212</v>
      </c>
    </row>
    <row r="8" spans="1:7" ht="18.75" customHeight="1">
      <c r="A8" s="51" t="s">
        <v>400</v>
      </c>
      <c r="B8" s="51"/>
      <c r="C8" s="2">
        <v>10386</v>
      </c>
      <c r="D8" s="2">
        <v>12601</v>
      </c>
      <c r="E8" s="2">
        <v>15412</v>
      </c>
      <c r="F8" s="22">
        <v>0.019930394281414188</v>
      </c>
      <c r="G8" s="22">
        <v>0.020341142782802635</v>
      </c>
    </row>
    <row r="9" spans="2:7" ht="15">
      <c r="B9" s="28" t="s">
        <v>403</v>
      </c>
      <c r="C9" s="2">
        <v>28294</v>
      </c>
      <c r="D9" s="2">
        <v>31019</v>
      </c>
      <c r="E9" s="2">
        <v>35810</v>
      </c>
      <c r="F9" s="22">
        <v>0.011848514871556803</v>
      </c>
      <c r="G9" s="22">
        <v>0.014466365947361615</v>
      </c>
    </row>
    <row r="10" spans="2:7" ht="15">
      <c r="B10" s="28" t="s">
        <v>401</v>
      </c>
      <c r="C10" s="4">
        <v>2.7242441748507606</v>
      </c>
      <c r="D10" s="4">
        <v>2.461630029362749</v>
      </c>
      <c r="E10" s="4">
        <v>2.3235141448222163</v>
      </c>
      <c r="F10" s="22">
        <v>-0.007923951923750061</v>
      </c>
      <c r="G10" s="22">
        <v>-0.005757659462225062</v>
      </c>
    </row>
    <row r="11" spans="1:7" ht="15">
      <c r="A11" s="51" t="s">
        <v>404</v>
      </c>
      <c r="B11" s="51"/>
      <c r="C11" s="2">
        <v>1002</v>
      </c>
      <c r="D11" s="2">
        <v>1642</v>
      </c>
      <c r="E11" s="2">
        <v>3022</v>
      </c>
      <c r="F11" s="22">
        <v>0.05674776243424584</v>
      </c>
      <c r="G11" s="22">
        <v>0.06289932370312679</v>
      </c>
    </row>
    <row r="12" spans="3:5" ht="15">
      <c r="C12" s="2"/>
      <c r="D12" s="2"/>
      <c r="E12" s="2"/>
    </row>
    <row r="13" spans="1:7" ht="15">
      <c r="A13" s="51" t="s">
        <v>398</v>
      </c>
      <c r="B13" s="51"/>
      <c r="C13" s="51"/>
      <c r="D13" s="51"/>
      <c r="E13" s="51"/>
      <c r="F13" s="51"/>
      <c r="G13" s="51"/>
    </row>
    <row r="14" spans="1:7" ht="15">
      <c r="A14" s="51" t="s">
        <v>475</v>
      </c>
      <c r="B14" s="51"/>
      <c r="C14" s="51"/>
      <c r="D14" s="51"/>
      <c r="E14" s="51"/>
      <c r="F14" s="51"/>
      <c r="G14" s="51"/>
    </row>
  </sheetData>
  <sheetProtection/>
  <mergeCells count="9">
    <mergeCell ref="A11:B11"/>
    <mergeCell ref="A13:G13"/>
    <mergeCell ref="A14:G14"/>
    <mergeCell ref="A1:G1"/>
    <mergeCell ref="A3:G3"/>
    <mergeCell ref="C5:E5"/>
    <mergeCell ref="F5:G5"/>
    <mergeCell ref="A7:B7"/>
    <mergeCell ref="A8:B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5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8515625" style="28" customWidth="1"/>
    <col min="3" max="3" width="28.57421875" style="33" customWidth="1"/>
    <col min="4" max="10" width="12.140625" style="9" customWidth="1"/>
    <col min="11" max="16384" width="11.421875" style="9" customWidth="1"/>
  </cols>
  <sheetData>
    <row r="1" spans="1:10" s="40" customFormat="1" ht="15">
      <c r="A1" s="58" t="s">
        <v>384</v>
      </c>
      <c r="B1" s="58"/>
      <c r="C1" s="58"/>
      <c r="D1" s="58"/>
      <c r="E1" s="58"/>
      <c r="F1" s="58"/>
      <c r="G1" s="58"/>
      <c r="H1" s="58"/>
      <c r="I1" s="58"/>
      <c r="J1" s="58"/>
    </row>
    <row r="2" s="40" customFormat="1" ht="15">
      <c r="C2" s="41"/>
    </row>
    <row r="3" spans="1:10" s="40" customFormat="1" ht="15">
      <c r="A3" s="57" t="s">
        <v>316</v>
      </c>
      <c r="B3" s="57"/>
      <c r="C3" s="57"/>
      <c r="D3" s="57"/>
      <c r="E3" s="57"/>
      <c r="F3" s="57"/>
      <c r="G3" s="57"/>
      <c r="H3" s="57"/>
      <c r="I3" s="57"/>
      <c r="J3" s="57"/>
    </row>
    <row r="4" s="28" customFormat="1" ht="15">
      <c r="C4" s="33"/>
    </row>
    <row r="5" spans="3:10" s="28" customFormat="1" ht="15">
      <c r="C5" s="33"/>
      <c r="D5" s="28" t="s">
        <v>97</v>
      </c>
      <c r="E5" s="51" t="s">
        <v>158</v>
      </c>
      <c r="F5" s="51"/>
      <c r="G5" s="51"/>
      <c r="H5" s="51"/>
      <c r="I5" s="51"/>
      <c r="J5" s="51"/>
    </row>
    <row r="6" spans="3:10" s="28" customFormat="1" ht="15">
      <c r="C6" s="33"/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 t="s">
        <v>301</v>
      </c>
    </row>
    <row r="7" spans="1:3" ht="18.75" customHeight="1">
      <c r="A7" s="51" t="s">
        <v>412</v>
      </c>
      <c r="B7" s="51"/>
      <c r="C7" s="51"/>
    </row>
    <row r="8" spans="3:10" ht="18.75" customHeight="1">
      <c r="C8" s="33">
        <v>1980</v>
      </c>
      <c r="D8" s="2">
        <v>8252</v>
      </c>
      <c r="E8" s="2">
        <v>552</v>
      </c>
      <c r="F8" s="2">
        <v>740</v>
      </c>
      <c r="G8" s="2">
        <v>1059</v>
      </c>
      <c r="H8" s="2">
        <v>1752</v>
      </c>
      <c r="I8" s="2">
        <v>1816</v>
      </c>
      <c r="J8" s="2">
        <v>2333</v>
      </c>
    </row>
    <row r="9" spans="3:10" ht="15">
      <c r="C9" s="33">
        <v>1990</v>
      </c>
      <c r="D9" s="2">
        <v>10386</v>
      </c>
      <c r="E9" s="2">
        <v>591</v>
      </c>
      <c r="F9" s="2">
        <v>984</v>
      </c>
      <c r="G9" s="2">
        <v>1445</v>
      </c>
      <c r="H9" s="2">
        <v>2052</v>
      </c>
      <c r="I9" s="2">
        <v>2276</v>
      </c>
      <c r="J9" s="2">
        <v>3038</v>
      </c>
    </row>
    <row r="10" spans="3:10" ht="15">
      <c r="C10" s="33">
        <v>2000</v>
      </c>
      <c r="D10" s="2">
        <v>12601</v>
      </c>
      <c r="E10" s="2">
        <v>553</v>
      </c>
      <c r="F10" s="2">
        <v>1160</v>
      </c>
      <c r="G10" s="2">
        <v>1906</v>
      </c>
      <c r="H10" s="2">
        <v>2805</v>
      </c>
      <c r="I10" s="2">
        <v>2664</v>
      </c>
      <c r="J10" s="2">
        <v>3513</v>
      </c>
    </row>
    <row r="11" spans="3:10" ht="15">
      <c r="C11" s="33">
        <v>2010</v>
      </c>
      <c r="D11" s="2">
        <v>15412</v>
      </c>
      <c r="E11" s="2">
        <v>489</v>
      </c>
      <c r="F11" s="2">
        <v>1451</v>
      </c>
      <c r="G11" s="2">
        <v>2371</v>
      </c>
      <c r="H11" s="2">
        <v>3421</v>
      </c>
      <c r="I11" s="2">
        <v>3666</v>
      </c>
      <c r="J11" s="2">
        <v>4014</v>
      </c>
    </row>
    <row r="12" spans="1:10" ht="18.75" customHeight="1">
      <c r="A12" s="51" t="s">
        <v>3</v>
      </c>
      <c r="B12" s="51"/>
      <c r="C12" s="51"/>
      <c r="D12" s="2"/>
      <c r="E12" s="2"/>
      <c r="F12" s="2"/>
      <c r="G12" s="2"/>
      <c r="H12" s="2"/>
      <c r="I12" s="2"/>
      <c r="J12" s="2"/>
    </row>
    <row r="13" spans="2:10" ht="18.75" customHeight="1">
      <c r="B13" s="51" t="s">
        <v>302</v>
      </c>
      <c r="C13" s="51"/>
      <c r="D13" s="2"/>
      <c r="E13" s="2"/>
      <c r="F13" s="2"/>
      <c r="G13" s="2"/>
      <c r="H13" s="2"/>
      <c r="I13" s="2"/>
      <c r="J13" s="2"/>
    </row>
    <row r="14" spans="3:10" ht="15">
      <c r="C14" s="33">
        <v>1980</v>
      </c>
      <c r="D14" s="2">
        <v>2236</v>
      </c>
      <c r="E14" s="2">
        <v>44</v>
      </c>
      <c r="F14" s="2">
        <v>186</v>
      </c>
      <c r="G14" s="2">
        <v>359</v>
      </c>
      <c r="H14" s="2">
        <v>508</v>
      </c>
      <c r="I14" s="2">
        <v>556</v>
      </c>
      <c r="J14" s="2">
        <v>583</v>
      </c>
    </row>
    <row r="15" spans="3:10" ht="15">
      <c r="C15" s="33">
        <v>1990</v>
      </c>
      <c r="D15" s="2">
        <v>2053</v>
      </c>
      <c r="E15" s="2">
        <v>63</v>
      </c>
      <c r="F15" s="2">
        <v>161</v>
      </c>
      <c r="G15" s="2">
        <v>332</v>
      </c>
      <c r="H15" s="2">
        <v>477</v>
      </c>
      <c r="I15" s="2">
        <v>516</v>
      </c>
      <c r="J15" s="2">
        <v>504</v>
      </c>
    </row>
    <row r="16" spans="3:10" ht="15">
      <c r="C16" s="33">
        <v>2000</v>
      </c>
      <c r="D16" s="2">
        <v>1898</v>
      </c>
      <c r="E16" s="2">
        <v>57</v>
      </c>
      <c r="F16" s="2">
        <v>138</v>
      </c>
      <c r="G16" s="2">
        <v>319</v>
      </c>
      <c r="H16" s="2">
        <v>483</v>
      </c>
      <c r="I16" s="2">
        <v>428</v>
      </c>
      <c r="J16" s="2">
        <v>473</v>
      </c>
    </row>
    <row r="17" spans="3:10" ht="15">
      <c r="C17" s="33">
        <v>2010</v>
      </c>
      <c r="D17" s="2">
        <v>1305</v>
      </c>
      <c r="E17" s="2">
        <v>26</v>
      </c>
      <c r="F17" s="2">
        <v>83</v>
      </c>
      <c r="G17" s="2">
        <v>201</v>
      </c>
      <c r="H17" s="2">
        <v>258</v>
      </c>
      <c r="I17" s="2">
        <v>360</v>
      </c>
      <c r="J17" s="2">
        <v>377</v>
      </c>
    </row>
    <row r="18" spans="2:10" ht="15">
      <c r="B18" s="51" t="s">
        <v>303</v>
      </c>
      <c r="C18" s="51"/>
      <c r="D18" s="2"/>
      <c r="E18" s="2"/>
      <c r="F18" s="2"/>
      <c r="G18" s="2"/>
      <c r="H18" s="2"/>
      <c r="I18" s="2"/>
      <c r="J18" s="2"/>
    </row>
    <row r="19" spans="3:10" ht="15">
      <c r="C19" s="33">
        <v>1980</v>
      </c>
      <c r="D19" s="2">
        <v>1229</v>
      </c>
      <c r="E19" s="2">
        <v>50</v>
      </c>
      <c r="F19" s="2">
        <v>62</v>
      </c>
      <c r="G19" s="2">
        <v>128</v>
      </c>
      <c r="H19" s="2">
        <v>227</v>
      </c>
      <c r="I19" s="2">
        <v>301</v>
      </c>
      <c r="J19" s="2">
        <v>461</v>
      </c>
    </row>
    <row r="20" spans="3:10" ht="15">
      <c r="C20" s="33">
        <v>1990</v>
      </c>
      <c r="D20" s="2">
        <v>1245</v>
      </c>
      <c r="E20" s="2">
        <v>35</v>
      </c>
      <c r="F20" s="2">
        <v>66</v>
      </c>
      <c r="G20" s="2">
        <v>156</v>
      </c>
      <c r="H20" s="2">
        <v>217</v>
      </c>
      <c r="I20" s="2">
        <v>318</v>
      </c>
      <c r="J20" s="2">
        <v>453</v>
      </c>
    </row>
    <row r="21" spans="3:10" ht="15">
      <c r="C21" s="33">
        <v>2000</v>
      </c>
      <c r="D21" s="2">
        <v>1109</v>
      </c>
      <c r="E21" s="2">
        <v>25</v>
      </c>
      <c r="F21" s="2">
        <v>62</v>
      </c>
      <c r="G21" s="2">
        <v>160</v>
      </c>
      <c r="H21" s="2">
        <v>230</v>
      </c>
      <c r="I21" s="2">
        <v>242</v>
      </c>
      <c r="J21" s="2">
        <v>390</v>
      </c>
    </row>
    <row r="22" spans="3:10" ht="15">
      <c r="C22" s="33">
        <v>2010</v>
      </c>
      <c r="D22" s="2">
        <v>1074</v>
      </c>
      <c r="E22" s="2">
        <v>17</v>
      </c>
      <c r="F22" s="2">
        <v>45</v>
      </c>
      <c r="G22" s="2">
        <v>116</v>
      </c>
      <c r="H22" s="2">
        <v>201</v>
      </c>
      <c r="I22" s="2">
        <v>260</v>
      </c>
      <c r="J22" s="2">
        <v>435</v>
      </c>
    </row>
    <row r="23" spans="2:10" ht="15">
      <c r="B23" s="51" t="s">
        <v>304</v>
      </c>
      <c r="C23" s="51"/>
      <c r="D23" s="2"/>
      <c r="E23" s="2"/>
      <c r="F23" s="2"/>
      <c r="G23" s="2"/>
      <c r="H23" s="2"/>
      <c r="I23" s="2"/>
      <c r="J23" s="2"/>
    </row>
    <row r="24" spans="3:10" ht="15">
      <c r="C24" s="33">
        <v>1980</v>
      </c>
      <c r="D24" s="2">
        <v>2229</v>
      </c>
      <c r="E24" s="2">
        <v>226</v>
      </c>
      <c r="F24" s="2">
        <v>157</v>
      </c>
      <c r="G24" s="2">
        <v>252</v>
      </c>
      <c r="H24" s="2">
        <v>433</v>
      </c>
      <c r="I24" s="2">
        <v>448</v>
      </c>
      <c r="J24" s="2">
        <v>713</v>
      </c>
    </row>
    <row r="25" spans="3:10" ht="15">
      <c r="C25" s="33">
        <v>1990</v>
      </c>
      <c r="D25" s="2">
        <v>2100</v>
      </c>
      <c r="E25" s="2">
        <v>195</v>
      </c>
      <c r="F25" s="2">
        <v>176</v>
      </c>
      <c r="G25" s="2">
        <v>256</v>
      </c>
      <c r="H25" s="2">
        <v>369</v>
      </c>
      <c r="I25" s="2">
        <v>430</v>
      </c>
      <c r="J25" s="2">
        <v>674</v>
      </c>
    </row>
    <row r="26" spans="3:10" ht="15">
      <c r="C26" s="33">
        <v>2000</v>
      </c>
      <c r="D26" s="2">
        <v>2018</v>
      </c>
      <c r="E26" s="2">
        <v>148</v>
      </c>
      <c r="F26" s="2">
        <v>138</v>
      </c>
      <c r="G26" s="2">
        <v>273</v>
      </c>
      <c r="H26" s="2">
        <v>434</v>
      </c>
      <c r="I26" s="2">
        <v>433</v>
      </c>
      <c r="J26" s="2">
        <v>592</v>
      </c>
    </row>
    <row r="27" spans="3:10" ht="15">
      <c r="C27" s="33">
        <v>2010</v>
      </c>
      <c r="D27" s="2">
        <v>1932</v>
      </c>
      <c r="E27" s="2">
        <v>103</v>
      </c>
      <c r="F27" s="2">
        <v>152</v>
      </c>
      <c r="G27" s="2">
        <v>215</v>
      </c>
      <c r="H27" s="2">
        <v>425</v>
      </c>
      <c r="I27" s="2">
        <v>442</v>
      </c>
      <c r="J27" s="2">
        <v>595</v>
      </c>
    </row>
    <row r="28" spans="2:10" ht="15">
      <c r="B28" s="51" t="s">
        <v>305</v>
      </c>
      <c r="C28" s="51"/>
      <c r="D28" s="2"/>
      <c r="E28" s="2"/>
      <c r="F28" s="2"/>
      <c r="G28" s="2"/>
      <c r="H28" s="2"/>
      <c r="I28" s="2"/>
      <c r="J28" s="2"/>
    </row>
    <row r="29" spans="3:10" ht="15">
      <c r="C29" s="33">
        <v>1980</v>
      </c>
      <c r="D29" s="2">
        <v>2558</v>
      </c>
      <c r="E29" s="2">
        <v>232</v>
      </c>
      <c r="F29" s="2">
        <v>335</v>
      </c>
      <c r="G29" s="2">
        <v>320</v>
      </c>
      <c r="H29" s="2">
        <v>584</v>
      </c>
      <c r="I29" s="2">
        <v>511</v>
      </c>
      <c r="J29" s="2">
        <v>576</v>
      </c>
    </row>
    <row r="30" spans="3:10" ht="15">
      <c r="C30" s="33">
        <v>1990</v>
      </c>
      <c r="D30" s="2">
        <v>2800</v>
      </c>
      <c r="E30" s="2">
        <v>221</v>
      </c>
      <c r="F30" s="2">
        <v>335</v>
      </c>
      <c r="G30" s="2">
        <v>384</v>
      </c>
      <c r="H30" s="2">
        <v>602</v>
      </c>
      <c r="I30" s="2">
        <v>567</v>
      </c>
      <c r="J30" s="2">
        <v>691</v>
      </c>
    </row>
    <row r="31" spans="3:10" ht="15">
      <c r="C31" s="33">
        <v>2000</v>
      </c>
      <c r="D31" s="2">
        <v>2594</v>
      </c>
      <c r="E31" s="2">
        <v>175</v>
      </c>
      <c r="F31" s="2">
        <v>332</v>
      </c>
      <c r="G31" s="2">
        <v>422</v>
      </c>
      <c r="H31" s="2">
        <v>572</v>
      </c>
      <c r="I31" s="2">
        <v>433</v>
      </c>
      <c r="J31" s="2">
        <v>660</v>
      </c>
    </row>
    <row r="32" spans="3:10" ht="15">
      <c r="C32" s="33">
        <v>2010</v>
      </c>
      <c r="D32" s="2">
        <v>2789</v>
      </c>
      <c r="E32" s="2">
        <v>185</v>
      </c>
      <c r="F32" s="2">
        <v>365</v>
      </c>
      <c r="G32" s="2">
        <v>413</v>
      </c>
      <c r="H32" s="2">
        <v>681</v>
      </c>
      <c r="I32" s="2">
        <v>540</v>
      </c>
      <c r="J32" s="2">
        <v>605</v>
      </c>
    </row>
    <row r="33" spans="2:10" ht="15">
      <c r="B33" s="51" t="s">
        <v>306</v>
      </c>
      <c r="C33" s="51"/>
      <c r="D33" s="2"/>
      <c r="E33" s="2"/>
      <c r="F33" s="2"/>
      <c r="G33" s="2"/>
      <c r="H33" s="2"/>
      <c r="I33" s="2"/>
      <c r="J33" s="2"/>
    </row>
    <row r="34" spans="3:10" ht="15">
      <c r="C34" s="33">
        <v>1990</v>
      </c>
      <c r="D34" s="2">
        <v>2188</v>
      </c>
      <c r="E34" s="2">
        <v>77</v>
      </c>
      <c r="F34" s="2">
        <v>246</v>
      </c>
      <c r="G34" s="2">
        <v>317</v>
      </c>
      <c r="H34" s="2">
        <v>387</v>
      </c>
      <c r="I34" s="2">
        <v>445</v>
      </c>
      <c r="J34" s="2">
        <v>716</v>
      </c>
    </row>
    <row r="35" spans="3:10" ht="15">
      <c r="C35" s="33">
        <v>2000</v>
      </c>
      <c r="D35" s="2">
        <v>2211</v>
      </c>
      <c r="E35" s="2">
        <v>83</v>
      </c>
      <c r="F35" s="2">
        <v>254</v>
      </c>
      <c r="G35" s="2">
        <v>295</v>
      </c>
      <c r="H35" s="2">
        <v>443</v>
      </c>
      <c r="I35" s="2">
        <v>464</v>
      </c>
      <c r="J35" s="2">
        <v>672</v>
      </c>
    </row>
    <row r="36" spans="3:10" ht="15">
      <c r="C36" s="33">
        <v>2010</v>
      </c>
      <c r="D36" s="2">
        <v>2220</v>
      </c>
      <c r="E36" s="2">
        <v>74</v>
      </c>
      <c r="F36" s="2">
        <v>236</v>
      </c>
      <c r="G36" s="2">
        <v>319</v>
      </c>
      <c r="H36" s="2">
        <v>369</v>
      </c>
      <c r="I36" s="2">
        <v>548</v>
      </c>
      <c r="J36" s="2">
        <v>674</v>
      </c>
    </row>
    <row r="37" spans="2:10" ht="15">
      <c r="B37" s="51" t="s">
        <v>307</v>
      </c>
      <c r="C37" s="51"/>
      <c r="D37" s="2"/>
      <c r="E37" s="2"/>
      <c r="F37" s="2"/>
      <c r="G37" s="2"/>
      <c r="H37" s="2"/>
      <c r="I37" s="2"/>
      <c r="J37" s="2"/>
    </row>
    <row r="38" spans="3:10" ht="15">
      <c r="C38" s="33">
        <v>2000</v>
      </c>
      <c r="D38" s="2">
        <v>2771</v>
      </c>
      <c r="E38" s="2">
        <v>65</v>
      </c>
      <c r="F38" s="2">
        <v>236</v>
      </c>
      <c r="G38" s="2">
        <v>437</v>
      </c>
      <c r="H38" s="2">
        <v>643</v>
      </c>
      <c r="I38" s="2">
        <v>664</v>
      </c>
      <c r="J38" s="2">
        <v>726</v>
      </c>
    </row>
    <row r="39" spans="3:10" ht="15">
      <c r="C39" s="33">
        <v>2010</v>
      </c>
      <c r="D39" s="2">
        <v>3130</v>
      </c>
      <c r="E39" s="2">
        <v>51</v>
      </c>
      <c r="F39" s="2">
        <v>311</v>
      </c>
      <c r="G39" s="2">
        <v>497</v>
      </c>
      <c r="H39" s="2">
        <v>731</v>
      </c>
      <c r="I39" s="2">
        <v>820</v>
      </c>
      <c r="J39" s="2">
        <v>720</v>
      </c>
    </row>
    <row r="40" spans="2:10" ht="15">
      <c r="B40" s="51" t="s">
        <v>308</v>
      </c>
      <c r="C40" s="51"/>
      <c r="D40" s="2"/>
      <c r="E40" s="2"/>
      <c r="F40" s="2"/>
      <c r="G40" s="2"/>
      <c r="H40" s="2"/>
      <c r="I40" s="2"/>
      <c r="J40" s="2"/>
    </row>
    <row r="41" spans="3:10" ht="15">
      <c r="C41" s="33">
        <v>2010</v>
      </c>
      <c r="D41" s="2">
        <v>1442</v>
      </c>
      <c r="E41" s="2">
        <v>11</v>
      </c>
      <c r="F41" s="2">
        <v>118</v>
      </c>
      <c r="G41" s="2">
        <v>315</v>
      </c>
      <c r="H41" s="2">
        <v>383</v>
      </c>
      <c r="I41" s="2">
        <v>354</v>
      </c>
      <c r="J41" s="2">
        <v>261</v>
      </c>
    </row>
    <row r="42" spans="2:10" ht="15">
      <c r="B42" s="51" t="s">
        <v>383</v>
      </c>
      <c r="C42" s="51"/>
      <c r="D42" s="2"/>
      <c r="E42" s="2"/>
      <c r="F42" s="2"/>
      <c r="G42" s="2"/>
      <c r="H42" s="2"/>
      <c r="I42" s="2"/>
      <c r="J42" s="2"/>
    </row>
    <row r="43" spans="3:10" ht="15">
      <c r="C43" s="33">
        <v>2010</v>
      </c>
      <c r="D43" s="2">
        <v>1058</v>
      </c>
      <c r="E43" s="2">
        <v>5</v>
      </c>
      <c r="F43" s="2">
        <v>93</v>
      </c>
      <c r="G43" s="2">
        <v>224</v>
      </c>
      <c r="H43" s="2">
        <v>298</v>
      </c>
      <c r="I43" s="2">
        <v>228</v>
      </c>
      <c r="J43" s="2">
        <v>210</v>
      </c>
    </row>
    <row r="44" spans="2:10" ht="15">
      <c r="B44" s="51" t="s">
        <v>309</v>
      </c>
      <c r="C44" s="51"/>
      <c r="D44" s="2"/>
      <c r="E44" s="2"/>
      <c r="F44" s="2"/>
      <c r="G44" s="2"/>
      <c r="H44" s="2"/>
      <c r="I44" s="2"/>
      <c r="J44" s="2"/>
    </row>
    <row r="45" spans="3:10" ht="15">
      <c r="C45" s="33">
        <v>1980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</row>
    <row r="46" spans="3:10" ht="15">
      <c r="C46" s="33">
        <v>1990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3:10" ht="15">
      <c r="C47" s="33">
        <v>2000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3:10" ht="15">
      <c r="C48" s="33">
        <v>2010</v>
      </c>
      <c r="D48" s="2">
        <v>462</v>
      </c>
      <c r="E48" s="2">
        <v>17</v>
      </c>
      <c r="F48" s="2">
        <v>48</v>
      </c>
      <c r="G48" s="2">
        <v>71</v>
      </c>
      <c r="H48" s="2">
        <v>75</v>
      </c>
      <c r="I48" s="2">
        <v>114</v>
      </c>
      <c r="J48" s="2">
        <v>137</v>
      </c>
    </row>
    <row r="50" spans="1:10" ht="15">
      <c r="A50" s="51" t="s">
        <v>398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">
      <c r="A51" s="51" t="s">
        <v>475</v>
      </c>
      <c r="B51" s="51"/>
      <c r="C51" s="51"/>
      <c r="D51" s="51"/>
      <c r="E51" s="51"/>
      <c r="F51" s="51"/>
      <c r="G51" s="51"/>
      <c r="H51" s="51"/>
      <c r="I51" s="51"/>
      <c r="J51" s="51"/>
    </row>
  </sheetData>
  <sheetProtection/>
  <mergeCells count="16">
    <mergeCell ref="A50:J50"/>
    <mergeCell ref="A51:J51"/>
    <mergeCell ref="A12:C12"/>
    <mergeCell ref="B44:C44"/>
    <mergeCell ref="B42:C42"/>
    <mergeCell ref="B40:C40"/>
    <mergeCell ref="B37:C37"/>
    <mergeCell ref="B33:C33"/>
    <mergeCell ref="B28:C28"/>
    <mergeCell ref="B23:C23"/>
    <mergeCell ref="A1:J1"/>
    <mergeCell ref="A3:J3"/>
    <mergeCell ref="E5:J5"/>
    <mergeCell ref="A7:C7"/>
    <mergeCell ref="B18:C18"/>
    <mergeCell ref="B13:C1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34.421875" style="28" bestFit="1" customWidth="1"/>
    <col min="4" max="4" width="13.00390625" style="2" bestFit="1" customWidth="1"/>
    <col min="5" max="6" width="7.57421875" style="2" customWidth="1"/>
    <col min="7" max="7" width="7.28125" style="2" customWidth="1"/>
    <col min="8" max="8" width="11.57421875" style="2" bestFit="1" customWidth="1"/>
    <col min="9" max="9" width="7.140625" style="2" customWidth="1"/>
    <col min="10" max="10" width="8.140625" style="2" customWidth="1"/>
    <col min="11" max="11" width="7.140625" style="2" customWidth="1"/>
    <col min="12" max="12" width="7.8515625" style="2" customWidth="1"/>
    <col min="13" max="13" width="8.57421875" style="2" customWidth="1"/>
    <col min="14" max="14" width="7.57421875" style="2" customWidth="1"/>
    <col min="15" max="15" width="13.421875" style="2" bestFit="1" customWidth="1"/>
    <col min="16" max="16384" width="11.421875" style="2" customWidth="1"/>
  </cols>
  <sheetData>
    <row r="1" spans="1:15" s="28" customFormat="1" ht="15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="28" customFormat="1" ht="15"/>
    <row r="3" spans="1:15" s="28" customFormat="1" ht="15">
      <c r="A3" s="52" t="s">
        <v>324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="28" customFormat="1" ht="15"/>
    <row r="5" spans="4:15" s="28" customFormat="1" ht="15">
      <c r="D5" s="28" t="s">
        <v>62</v>
      </c>
      <c r="E5" s="51" t="s">
        <v>63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s="28" customFormat="1" ht="15">
      <c r="E6" s="28" t="s">
        <v>64</v>
      </c>
      <c r="F6" s="28" t="s">
        <v>65</v>
      </c>
      <c r="G6" s="28" t="s">
        <v>66</v>
      </c>
      <c r="H6" s="28" t="s">
        <v>67</v>
      </c>
      <c r="I6" s="28" t="s">
        <v>68</v>
      </c>
      <c r="J6" s="28" t="s">
        <v>69</v>
      </c>
      <c r="K6" s="28" t="s">
        <v>70</v>
      </c>
      <c r="L6" s="28" t="s">
        <v>71</v>
      </c>
      <c r="M6" s="28" t="s">
        <v>72</v>
      </c>
      <c r="N6" s="28" t="s">
        <v>73</v>
      </c>
      <c r="O6" s="28" t="s">
        <v>74</v>
      </c>
    </row>
    <row r="7" spans="1:15" ht="18.75" customHeight="1">
      <c r="A7" s="51" t="s">
        <v>1</v>
      </c>
      <c r="B7" s="51"/>
      <c r="C7" s="51"/>
      <c r="D7" s="12">
        <v>10337</v>
      </c>
      <c r="E7" s="2">
        <v>1234</v>
      </c>
      <c r="F7" s="2">
        <v>1238</v>
      </c>
      <c r="G7" s="2">
        <v>1351</v>
      </c>
      <c r="H7" s="2">
        <v>1365</v>
      </c>
      <c r="I7" s="2">
        <v>1386</v>
      </c>
      <c r="J7" s="2">
        <v>173</v>
      </c>
      <c r="K7" s="2">
        <v>1073</v>
      </c>
      <c r="L7" s="2">
        <v>1092</v>
      </c>
      <c r="M7" s="2">
        <v>453</v>
      </c>
      <c r="N7" s="2">
        <v>644</v>
      </c>
      <c r="O7" s="2">
        <v>328</v>
      </c>
    </row>
    <row r="8" spans="1:4" ht="18.75" customHeight="1">
      <c r="A8" s="51" t="s">
        <v>38</v>
      </c>
      <c r="B8" s="51"/>
      <c r="C8" s="51"/>
      <c r="D8" s="12"/>
    </row>
    <row r="9" spans="2:15" ht="15">
      <c r="B9" s="28">
        <v>1</v>
      </c>
      <c r="C9" s="28" t="s">
        <v>39</v>
      </c>
      <c r="D9" s="12">
        <v>620</v>
      </c>
      <c r="E9" s="2">
        <v>23</v>
      </c>
      <c r="F9" s="2">
        <v>40</v>
      </c>
      <c r="G9" s="2">
        <v>82</v>
      </c>
      <c r="H9" s="2">
        <v>225</v>
      </c>
      <c r="I9" s="2">
        <v>32</v>
      </c>
      <c r="J9" s="2">
        <v>25</v>
      </c>
      <c r="K9" s="2">
        <v>26</v>
      </c>
      <c r="L9" s="2">
        <v>62</v>
      </c>
      <c r="M9" s="2">
        <v>32</v>
      </c>
      <c r="N9" s="2">
        <v>48</v>
      </c>
      <c r="O9" s="2">
        <v>25</v>
      </c>
    </row>
    <row r="10" spans="2:15" ht="15">
      <c r="B10" s="28">
        <v>2</v>
      </c>
      <c r="C10" s="28" t="s">
        <v>40</v>
      </c>
      <c r="D10" s="12">
        <v>11</v>
      </c>
      <c r="E10" s="2">
        <v>0</v>
      </c>
      <c r="F10" s="2">
        <v>0</v>
      </c>
      <c r="G10" s="2">
        <v>2</v>
      </c>
      <c r="H10" s="2">
        <v>3</v>
      </c>
      <c r="I10" s="2">
        <v>1</v>
      </c>
      <c r="J10" s="2">
        <v>0</v>
      </c>
      <c r="K10" s="2">
        <v>4</v>
      </c>
      <c r="L10" s="2">
        <v>0</v>
      </c>
      <c r="M10" s="2">
        <v>0</v>
      </c>
      <c r="N10" s="2">
        <v>0</v>
      </c>
      <c r="O10" s="2">
        <v>1</v>
      </c>
    </row>
    <row r="11" spans="2:15" ht="15">
      <c r="B11" s="28">
        <v>3</v>
      </c>
      <c r="C11" s="28" t="s">
        <v>41</v>
      </c>
      <c r="D11" s="12">
        <v>9101</v>
      </c>
      <c r="E11" s="2">
        <v>1046</v>
      </c>
      <c r="F11" s="2">
        <v>1122</v>
      </c>
      <c r="G11" s="2">
        <v>1150</v>
      </c>
      <c r="H11" s="2">
        <v>1097</v>
      </c>
      <c r="I11" s="2">
        <v>1231</v>
      </c>
      <c r="J11" s="2">
        <v>137</v>
      </c>
      <c r="K11" s="2">
        <v>1034</v>
      </c>
      <c r="L11" s="2">
        <v>989</v>
      </c>
      <c r="M11" s="2">
        <v>413</v>
      </c>
      <c r="N11" s="2">
        <v>591</v>
      </c>
      <c r="O11" s="2">
        <v>291</v>
      </c>
    </row>
    <row r="12" spans="2:15" ht="15">
      <c r="B12" s="28">
        <v>4</v>
      </c>
      <c r="C12" s="28" t="s">
        <v>42</v>
      </c>
      <c r="D12" s="12">
        <v>510</v>
      </c>
      <c r="E12" s="2">
        <v>164</v>
      </c>
      <c r="F12" s="2">
        <v>67</v>
      </c>
      <c r="G12" s="2">
        <v>81</v>
      </c>
      <c r="H12" s="2">
        <v>40</v>
      </c>
      <c r="I12" s="2">
        <v>86</v>
      </c>
      <c r="J12" s="2">
        <v>8</v>
      </c>
      <c r="K12" s="2">
        <v>9</v>
      </c>
      <c r="L12" s="2">
        <v>32</v>
      </c>
      <c r="M12" s="2">
        <v>7</v>
      </c>
      <c r="N12" s="2">
        <v>5</v>
      </c>
      <c r="O12" s="2">
        <v>11</v>
      </c>
    </row>
    <row r="13" spans="2:15" ht="15">
      <c r="B13" s="28">
        <v>5</v>
      </c>
      <c r="C13" s="28" t="s">
        <v>43</v>
      </c>
      <c r="D13" s="12">
        <v>78</v>
      </c>
      <c r="E13" s="2">
        <v>0</v>
      </c>
      <c r="F13" s="2">
        <v>9</v>
      </c>
      <c r="G13" s="2">
        <v>27</v>
      </c>
      <c r="H13" s="2">
        <v>0</v>
      </c>
      <c r="I13" s="2">
        <v>31</v>
      </c>
      <c r="J13" s="2">
        <v>2</v>
      </c>
      <c r="K13" s="2">
        <v>0</v>
      </c>
      <c r="L13" s="2">
        <v>9</v>
      </c>
      <c r="M13" s="2">
        <v>0</v>
      </c>
      <c r="N13" s="2">
        <v>0</v>
      </c>
      <c r="O13" s="2">
        <v>0</v>
      </c>
    </row>
    <row r="14" spans="2:15" ht="15">
      <c r="B14" s="28">
        <v>6</v>
      </c>
      <c r="C14" s="28" t="s">
        <v>44</v>
      </c>
      <c r="D14" s="1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2:15" ht="15">
      <c r="B15" s="28">
        <v>7</v>
      </c>
      <c r="C15" s="28" t="s">
        <v>45</v>
      </c>
      <c r="D15" s="12">
        <v>6</v>
      </c>
      <c r="E15" s="2">
        <v>0</v>
      </c>
      <c r="F15" s="2">
        <v>0</v>
      </c>
      <c r="G15" s="2">
        <v>1</v>
      </c>
      <c r="H15" s="2">
        <v>0</v>
      </c>
      <c r="I15" s="2">
        <v>4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2:15" ht="15">
      <c r="B16" s="28">
        <v>8</v>
      </c>
      <c r="C16" s="28" t="s">
        <v>13</v>
      </c>
      <c r="D16" s="12">
        <v>10</v>
      </c>
      <c r="E16" s="2">
        <v>1</v>
      </c>
      <c r="F16" s="2">
        <v>0</v>
      </c>
      <c r="G16" s="2">
        <v>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</row>
    <row r="17" spans="1:4" ht="18.75" customHeight="1">
      <c r="A17" s="51" t="s">
        <v>46</v>
      </c>
      <c r="B17" s="51"/>
      <c r="C17" s="51"/>
      <c r="D17" s="12"/>
    </row>
    <row r="18" spans="2:15" ht="15">
      <c r="B18" s="28">
        <v>10</v>
      </c>
      <c r="C18" s="28" t="s">
        <v>47</v>
      </c>
      <c r="D18" s="12">
        <v>5133</v>
      </c>
      <c r="E18" s="2">
        <v>598</v>
      </c>
      <c r="F18" s="2">
        <v>650</v>
      </c>
      <c r="G18" s="2">
        <v>586</v>
      </c>
      <c r="H18" s="2">
        <v>998</v>
      </c>
      <c r="I18" s="2">
        <v>667</v>
      </c>
      <c r="J18" s="2">
        <v>112</v>
      </c>
      <c r="K18" s="2">
        <v>448</v>
      </c>
      <c r="L18" s="2">
        <v>454</v>
      </c>
      <c r="M18" s="2">
        <v>196</v>
      </c>
      <c r="N18" s="2">
        <v>200</v>
      </c>
      <c r="O18" s="2">
        <v>224</v>
      </c>
    </row>
    <row r="19" spans="2:15" ht="15">
      <c r="B19" s="28">
        <v>11</v>
      </c>
      <c r="C19" s="28" t="s">
        <v>48</v>
      </c>
      <c r="D19" s="1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</row>
    <row r="20" spans="2:15" ht="15">
      <c r="B20" s="28">
        <v>12</v>
      </c>
      <c r="C20" s="28" t="s">
        <v>49</v>
      </c>
      <c r="D20" s="12">
        <v>3763</v>
      </c>
      <c r="E20" s="2">
        <v>561</v>
      </c>
      <c r="F20" s="2">
        <v>440</v>
      </c>
      <c r="G20" s="2">
        <v>581</v>
      </c>
      <c r="H20" s="2">
        <v>1</v>
      </c>
      <c r="I20" s="2">
        <v>523</v>
      </c>
      <c r="J20" s="2">
        <v>0</v>
      </c>
      <c r="K20" s="2">
        <v>576</v>
      </c>
      <c r="L20" s="2">
        <v>505</v>
      </c>
      <c r="M20" s="2">
        <v>187</v>
      </c>
      <c r="N20" s="2">
        <v>356</v>
      </c>
      <c r="O20" s="2">
        <v>33</v>
      </c>
    </row>
    <row r="21" spans="2:15" ht="15">
      <c r="B21" s="28">
        <v>13</v>
      </c>
      <c r="C21" s="28" t="s">
        <v>50</v>
      </c>
      <c r="D21" s="12">
        <v>142</v>
      </c>
      <c r="E21" s="2">
        <v>3</v>
      </c>
      <c r="F21" s="2">
        <v>14</v>
      </c>
      <c r="G21" s="2">
        <v>11</v>
      </c>
      <c r="H21" s="2">
        <v>94</v>
      </c>
      <c r="I21" s="2">
        <v>4</v>
      </c>
      <c r="J21" s="2">
        <v>2</v>
      </c>
      <c r="K21" s="2">
        <v>10</v>
      </c>
      <c r="L21" s="2">
        <v>1</v>
      </c>
      <c r="M21" s="2">
        <v>0</v>
      </c>
      <c r="N21" s="2">
        <v>1</v>
      </c>
      <c r="O21" s="2">
        <v>2</v>
      </c>
    </row>
    <row r="22" spans="2:15" ht="15">
      <c r="B22" s="28">
        <v>14</v>
      </c>
      <c r="C22" s="28" t="s">
        <v>51</v>
      </c>
      <c r="D22" s="12">
        <v>783</v>
      </c>
      <c r="E22" s="2">
        <v>20</v>
      </c>
      <c r="F22" s="2">
        <v>70</v>
      </c>
      <c r="G22" s="2">
        <v>90</v>
      </c>
      <c r="H22" s="2">
        <v>252</v>
      </c>
      <c r="I22" s="2">
        <v>107</v>
      </c>
      <c r="J22" s="2">
        <v>44</v>
      </c>
      <c r="K22" s="2">
        <v>16</v>
      </c>
      <c r="L22" s="2">
        <v>49</v>
      </c>
      <c r="M22" s="2">
        <v>47</v>
      </c>
      <c r="N22" s="2">
        <v>57</v>
      </c>
      <c r="O22" s="2">
        <v>31</v>
      </c>
    </row>
    <row r="23" spans="2:15" ht="15">
      <c r="B23" s="28">
        <v>15</v>
      </c>
      <c r="C23" s="28" t="s">
        <v>52</v>
      </c>
      <c r="D23" s="12">
        <v>366</v>
      </c>
      <c r="E23" s="2">
        <v>48</v>
      </c>
      <c r="F23" s="2">
        <v>46</v>
      </c>
      <c r="G23" s="2">
        <v>39</v>
      </c>
      <c r="H23" s="2">
        <v>13</v>
      </c>
      <c r="I23" s="2">
        <v>50</v>
      </c>
      <c r="J23" s="2">
        <v>12</v>
      </c>
      <c r="K23" s="2">
        <v>22</v>
      </c>
      <c r="L23" s="2">
        <v>46</v>
      </c>
      <c r="M23" s="2">
        <v>22</v>
      </c>
      <c r="N23" s="2">
        <v>30</v>
      </c>
      <c r="O23" s="2">
        <v>38</v>
      </c>
    </row>
    <row r="24" spans="2:15" ht="15">
      <c r="B24" s="28">
        <v>16</v>
      </c>
      <c r="C24" s="28" t="s">
        <v>53</v>
      </c>
      <c r="D24" s="12">
        <v>3</v>
      </c>
      <c r="E24" s="2">
        <v>0</v>
      </c>
      <c r="F24" s="2">
        <v>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2:15" ht="15">
      <c r="B25" s="28">
        <v>17</v>
      </c>
      <c r="C25" s="28" t="s">
        <v>54</v>
      </c>
      <c r="D25" s="12">
        <v>78</v>
      </c>
      <c r="E25" s="2">
        <v>0</v>
      </c>
      <c r="F25" s="2">
        <v>9</v>
      </c>
      <c r="G25" s="2">
        <v>27</v>
      </c>
      <c r="H25" s="2">
        <v>0</v>
      </c>
      <c r="I25" s="2">
        <v>31</v>
      </c>
      <c r="J25" s="2">
        <v>2</v>
      </c>
      <c r="K25" s="2">
        <v>0</v>
      </c>
      <c r="L25" s="2">
        <v>9</v>
      </c>
      <c r="M25" s="2">
        <v>0</v>
      </c>
      <c r="N25" s="2">
        <v>0</v>
      </c>
      <c r="O25" s="2">
        <v>0</v>
      </c>
    </row>
    <row r="26" spans="2:15" ht="15">
      <c r="B26" s="28">
        <v>18</v>
      </c>
      <c r="C26" s="28" t="s">
        <v>55</v>
      </c>
      <c r="D26" s="12">
        <v>3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  <c r="M26" s="2">
        <v>0</v>
      </c>
      <c r="N26" s="2">
        <v>0</v>
      </c>
      <c r="O26" s="2">
        <v>0</v>
      </c>
    </row>
    <row r="27" spans="2:15" ht="15">
      <c r="B27" s="28">
        <v>19</v>
      </c>
      <c r="C27" s="28" t="s">
        <v>56</v>
      </c>
      <c r="D27" s="12">
        <v>6</v>
      </c>
      <c r="E27" s="2">
        <v>0</v>
      </c>
      <c r="F27" s="2">
        <v>0</v>
      </c>
      <c r="G27" s="2">
        <v>1</v>
      </c>
      <c r="H27" s="2">
        <v>0</v>
      </c>
      <c r="I27" s="2">
        <v>4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2:15" ht="15">
      <c r="B28" s="28">
        <v>20</v>
      </c>
      <c r="C28" s="28" t="s">
        <v>13</v>
      </c>
      <c r="D28" s="12">
        <v>59</v>
      </c>
      <c r="E28" s="2">
        <v>4</v>
      </c>
      <c r="F28" s="2">
        <v>6</v>
      </c>
      <c r="G28" s="2">
        <v>15</v>
      </c>
      <c r="H28" s="2">
        <v>7</v>
      </c>
      <c r="I28" s="2">
        <v>0</v>
      </c>
      <c r="J28" s="2">
        <v>0</v>
      </c>
      <c r="K28" s="2">
        <v>0</v>
      </c>
      <c r="L28" s="2">
        <v>26</v>
      </c>
      <c r="M28" s="2">
        <v>1</v>
      </c>
      <c r="N28" s="2">
        <v>0</v>
      </c>
      <c r="O28" s="2">
        <v>0</v>
      </c>
    </row>
  </sheetData>
  <mergeCells count="6">
    <mergeCell ref="A17:C17"/>
    <mergeCell ref="A1:O1"/>
    <mergeCell ref="A3:O3"/>
    <mergeCell ref="E5:O5"/>
    <mergeCell ref="A7:C7"/>
    <mergeCell ref="A8:C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69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8515625" style="28" customWidth="1"/>
    <col min="3" max="3" width="28.57421875" style="33" customWidth="1"/>
    <col min="4" max="10" width="12.140625" style="9" customWidth="1"/>
    <col min="11" max="16384" width="11.421875" style="9" customWidth="1"/>
  </cols>
  <sheetData>
    <row r="1" spans="1:10" s="40" customFormat="1" ht="15">
      <c r="A1" s="58" t="s">
        <v>385</v>
      </c>
      <c r="B1" s="58"/>
      <c r="C1" s="58"/>
      <c r="D1" s="58"/>
      <c r="E1" s="58"/>
      <c r="F1" s="58"/>
      <c r="G1" s="58"/>
      <c r="H1" s="58"/>
      <c r="I1" s="58"/>
      <c r="J1" s="58"/>
    </row>
    <row r="2" s="40" customFormat="1" ht="15">
      <c r="C2" s="41"/>
    </row>
    <row r="3" spans="1:10" s="40" customFormat="1" ht="15">
      <c r="A3" s="57" t="s">
        <v>317</v>
      </c>
      <c r="B3" s="57"/>
      <c r="C3" s="57"/>
      <c r="D3" s="57"/>
      <c r="E3" s="57"/>
      <c r="F3" s="57"/>
      <c r="G3" s="57"/>
      <c r="H3" s="57"/>
      <c r="I3" s="57"/>
      <c r="J3" s="57"/>
    </row>
    <row r="4" s="28" customFormat="1" ht="15">
      <c r="C4" s="33"/>
    </row>
    <row r="5" spans="3:10" s="28" customFormat="1" ht="15">
      <c r="C5" s="33"/>
      <c r="D5" s="28" t="s">
        <v>97</v>
      </c>
      <c r="E5" s="51" t="s">
        <v>158</v>
      </c>
      <c r="F5" s="51"/>
      <c r="G5" s="51"/>
      <c r="H5" s="51"/>
      <c r="I5" s="51"/>
      <c r="J5" s="51"/>
    </row>
    <row r="6" spans="3:10" s="28" customFormat="1" ht="15">
      <c r="C6" s="33"/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 t="s">
        <v>301</v>
      </c>
    </row>
    <row r="7" spans="1:3" ht="18.75" customHeight="1">
      <c r="A7" s="51" t="s">
        <v>412</v>
      </c>
      <c r="B7" s="51"/>
      <c r="C7" s="51"/>
    </row>
    <row r="8" spans="3:10" ht="18.75" customHeight="1">
      <c r="C8" s="33">
        <v>1980</v>
      </c>
      <c r="D8" s="2">
        <v>8252</v>
      </c>
      <c r="E8" s="2">
        <v>552</v>
      </c>
      <c r="F8" s="2">
        <v>740</v>
      </c>
      <c r="G8" s="2">
        <v>1059</v>
      </c>
      <c r="H8" s="2">
        <v>1752</v>
      </c>
      <c r="I8" s="2">
        <v>1816</v>
      </c>
      <c r="J8" s="2">
        <v>2333</v>
      </c>
    </row>
    <row r="9" spans="3:10" ht="15">
      <c r="C9" s="33">
        <v>1990</v>
      </c>
      <c r="D9" s="2">
        <v>10386</v>
      </c>
      <c r="E9" s="2">
        <v>591</v>
      </c>
      <c r="F9" s="2">
        <v>984</v>
      </c>
      <c r="G9" s="2">
        <v>1445</v>
      </c>
      <c r="H9" s="2">
        <v>2052</v>
      </c>
      <c r="I9" s="2">
        <v>2276</v>
      </c>
      <c r="J9" s="2">
        <v>3038</v>
      </c>
    </row>
    <row r="10" spans="3:10" ht="15">
      <c r="C10" s="33">
        <v>2000</v>
      </c>
      <c r="D10" s="2">
        <v>12601</v>
      </c>
      <c r="E10" s="2">
        <v>553</v>
      </c>
      <c r="F10" s="2">
        <v>1160</v>
      </c>
      <c r="G10" s="2">
        <v>1906</v>
      </c>
      <c r="H10" s="2">
        <v>2805</v>
      </c>
      <c r="I10" s="2">
        <v>2664</v>
      </c>
      <c r="J10" s="2">
        <v>3513</v>
      </c>
    </row>
    <row r="11" spans="3:10" ht="15">
      <c r="C11" s="33">
        <v>2010</v>
      </c>
      <c r="D11" s="2">
        <v>15412</v>
      </c>
      <c r="E11" s="2">
        <v>489</v>
      </c>
      <c r="F11" s="2">
        <v>1451</v>
      </c>
      <c r="G11" s="2">
        <v>2371</v>
      </c>
      <c r="H11" s="2">
        <v>3421</v>
      </c>
      <c r="I11" s="2">
        <v>3666</v>
      </c>
      <c r="J11" s="2">
        <v>4014</v>
      </c>
    </row>
    <row r="12" spans="1:10" ht="18.75" customHeight="1">
      <c r="A12" s="54" t="s">
        <v>413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2:10" ht="18.75" customHeight="1">
      <c r="B13" s="51" t="s">
        <v>131</v>
      </c>
      <c r="C13" s="51"/>
      <c r="D13" s="2"/>
      <c r="E13" s="2"/>
      <c r="F13" s="2"/>
      <c r="G13" s="2"/>
      <c r="H13" s="2"/>
      <c r="I13" s="2"/>
      <c r="J13" s="2"/>
    </row>
    <row r="14" spans="3:10" ht="15">
      <c r="C14" s="33">
        <v>1980</v>
      </c>
      <c r="D14" s="2">
        <v>3374</v>
      </c>
      <c r="E14" s="2">
        <v>523</v>
      </c>
      <c r="F14" s="2">
        <v>590</v>
      </c>
      <c r="G14" s="2">
        <v>728</v>
      </c>
      <c r="H14" s="2">
        <v>837</v>
      </c>
      <c r="I14" s="2">
        <v>383</v>
      </c>
      <c r="J14" s="2">
        <v>313</v>
      </c>
    </row>
    <row r="15" spans="3:10" ht="15">
      <c r="C15" s="33">
        <v>1990</v>
      </c>
      <c r="D15" s="2">
        <v>4747</v>
      </c>
      <c r="E15" s="2">
        <v>574</v>
      </c>
      <c r="F15" s="2">
        <v>880</v>
      </c>
      <c r="G15" s="2">
        <v>1137</v>
      </c>
      <c r="H15" s="2">
        <v>1149</v>
      </c>
      <c r="I15" s="2">
        <v>549</v>
      </c>
      <c r="J15" s="2">
        <v>458</v>
      </c>
    </row>
    <row r="16" spans="3:10" ht="15">
      <c r="C16" s="33">
        <v>2000</v>
      </c>
      <c r="D16" s="2">
        <v>6006</v>
      </c>
      <c r="E16" s="2">
        <v>493</v>
      </c>
      <c r="F16" s="2">
        <v>1005</v>
      </c>
      <c r="G16" s="2">
        <v>1443</v>
      </c>
      <c r="H16" s="2">
        <v>1623</v>
      </c>
      <c r="I16" s="2">
        <v>745</v>
      </c>
      <c r="J16" s="2">
        <v>697</v>
      </c>
    </row>
    <row r="17" spans="3:10" ht="15">
      <c r="C17" s="33">
        <v>2010</v>
      </c>
      <c r="D17" s="2">
        <v>7281</v>
      </c>
      <c r="E17" s="2">
        <v>457</v>
      </c>
      <c r="F17" s="2">
        <v>1322</v>
      </c>
      <c r="G17" s="2">
        <v>1851</v>
      </c>
      <c r="H17" s="2">
        <v>1947</v>
      </c>
      <c r="I17" s="2">
        <v>1022</v>
      </c>
      <c r="J17" s="2">
        <v>682</v>
      </c>
    </row>
    <row r="18" spans="2:10" ht="15">
      <c r="B18" s="51" t="s">
        <v>132</v>
      </c>
      <c r="C18" s="51"/>
      <c r="D18" s="2"/>
      <c r="E18" s="2"/>
      <c r="F18" s="2"/>
      <c r="G18" s="2"/>
      <c r="H18" s="2"/>
      <c r="I18" s="2"/>
      <c r="J18" s="2"/>
    </row>
    <row r="19" spans="3:10" ht="15">
      <c r="C19" s="33">
        <v>1980</v>
      </c>
      <c r="D19" s="2">
        <v>4246</v>
      </c>
      <c r="E19" s="2">
        <v>6</v>
      </c>
      <c r="F19" s="2">
        <v>66</v>
      </c>
      <c r="G19" s="2">
        <v>201</v>
      </c>
      <c r="H19" s="2">
        <v>724</v>
      </c>
      <c r="I19" s="2">
        <v>1316</v>
      </c>
      <c r="J19" s="2">
        <v>1933</v>
      </c>
    </row>
    <row r="20" spans="3:10" ht="15">
      <c r="C20" s="33">
        <v>1990</v>
      </c>
      <c r="D20" s="2">
        <v>5003</v>
      </c>
      <c r="E20" s="2">
        <v>7</v>
      </c>
      <c r="F20" s="2">
        <v>61</v>
      </c>
      <c r="G20" s="2">
        <v>213</v>
      </c>
      <c r="H20" s="2">
        <v>689</v>
      </c>
      <c r="I20" s="2">
        <v>1570</v>
      </c>
      <c r="J20" s="2">
        <v>2463</v>
      </c>
    </row>
    <row r="21" spans="3:10" ht="15">
      <c r="C21" s="33">
        <v>2000</v>
      </c>
      <c r="D21" s="2">
        <v>5173</v>
      </c>
      <c r="E21" s="2">
        <v>37</v>
      </c>
      <c r="F21" s="2">
        <v>64</v>
      </c>
      <c r="G21" s="2">
        <v>255</v>
      </c>
      <c r="H21" s="2">
        <v>761</v>
      </c>
      <c r="I21" s="2">
        <v>1570</v>
      </c>
      <c r="J21" s="2">
        <v>2486</v>
      </c>
    </row>
    <row r="22" spans="3:10" ht="15">
      <c r="C22" s="33">
        <v>2010</v>
      </c>
      <c r="D22" s="2">
        <v>6292</v>
      </c>
      <c r="E22" s="2">
        <v>17</v>
      </c>
      <c r="F22" s="2">
        <v>46</v>
      </c>
      <c r="G22" s="2">
        <v>197</v>
      </c>
      <c r="H22" s="2">
        <v>775</v>
      </c>
      <c r="I22" s="2">
        <v>2191</v>
      </c>
      <c r="J22" s="2">
        <v>3066</v>
      </c>
    </row>
    <row r="23" spans="2:10" ht="15">
      <c r="B23" s="51" t="s">
        <v>133</v>
      </c>
      <c r="C23" s="51"/>
      <c r="D23" s="2"/>
      <c r="E23" s="2"/>
      <c r="F23" s="2"/>
      <c r="G23" s="2"/>
      <c r="H23" s="2"/>
      <c r="I23" s="2"/>
      <c r="J23" s="2"/>
    </row>
    <row r="24" spans="3:10" ht="15">
      <c r="C24" s="33">
        <v>1980</v>
      </c>
      <c r="D24" s="2">
        <v>238</v>
      </c>
      <c r="E24" s="2">
        <v>3</v>
      </c>
      <c r="F24" s="2">
        <v>15</v>
      </c>
      <c r="G24" s="2">
        <v>26</v>
      </c>
      <c r="H24" s="2">
        <v>105</v>
      </c>
      <c r="I24" s="2">
        <v>61</v>
      </c>
      <c r="J24" s="2">
        <v>28</v>
      </c>
    </row>
    <row r="25" spans="3:10" ht="15">
      <c r="C25" s="33">
        <v>1990</v>
      </c>
      <c r="D25" s="2">
        <v>472</v>
      </c>
      <c r="E25" s="2">
        <v>2</v>
      </c>
      <c r="F25" s="2">
        <v>22</v>
      </c>
      <c r="G25" s="2">
        <v>70</v>
      </c>
      <c r="H25" s="2">
        <v>184</v>
      </c>
      <c r="I25" s="2">
        <v>117</v>
      </c>
      <c r="J25" s="2">
        <v>77</v>
      </c>
    </row>
    <row r="26" spans="3:10" ht="15">
      <c r="C26" s="33">
        <v>2000</v>
      </c>
      <c r="D26" s="2">
        <v>1212</v>
      </c>
      <c r="E26" s="2">
        <v>16</v>
      </c>
      <c r="F26" s="2">
        <v>75</v>
      </c>
      <c r="G26" s="2">
        <v>175</v>
      </c>
      <c r="H26" s="2">
        <v>381</v>
      </c>
      <c r="I26" s="2">
        <v>295</v>
      </c>
      <c r="J26" s="2">
        <v>270</v>
      </c>
    </row>
    <row r="27" spans="3:10" ht="15">
      <c r="C27" s="33">
        <v>2010</v>
      </c>
      <c r="D27" s="2">
        <v>1588</v>
      </c>
      <c r="E27" s="2">
        <v>9</v>
      </c>
      <c r="F27" s="2">
        <v>66</v>
      </c>
      <c r="G27" s="2">
        <v>288</v>
      </c>
      <c r="H27" s="2">
        <v>647</v>
      </c>
      <c r="I27" s="2">
        <v>392</v>
      </c>
      <c r="J27" s="2">
        <v>186</v>
      </c>
    </row>
    <row r="28" spans="2:10" ht="15">
      <c r="B28" s="51" t="s">
        <v>134</v>
      </c>
      <c r="C28" s="51"/>
      <c r="D28" s="2"/>
      <c r="E28" s="2"/>
      <c r="F28" s="2"/>
      <c r="G28" s="2"/>
      <c r="H28" s="2"/>
      <c r="I28" s="2"/>
      <c r="J28" s="2"/>
    </row>
    <row r="29" spans="3:10" ht="15">
      <c r="C29" s="33">
        <v>1980</v>
      </c>
      <c r="D29" s="2">
        <v>394</v>
      </c>
      <c r="E29" s="2">
        <v>20</v>
      </c>
      <c r="F29" s="2">
        <v>69</v>
      </c>
      <c r="G29" s="2">
        <v>104</v>
      </c>
      <c r="H29" s="2">
        <v>86</v>
      </c>
      <c r="I29" s="2">
        <v>56</v>
      </c>
      <c r="J29" s="2">
        <v>59</v>
      </c>
    </row>
    <row r="30" spans="3:10" ht="15">
      <c r="C30" s="33">
        <v>1990</v>
      </c>
      <c r="D30" s="2">
        <v>164</v>
      </c>
      <c r="E30" s="2">
        <v>8</v>
      </c>
      <c r="F30" s="2">
        <v>21</v>
      </c>
      <c r="G30" s="2">
        <v>25</v>
      </c>
      <c r="H30" s="2">
        <v>30</v>
      </c>
      <c r="I30" s="2">
        <v>40</v>
      </c>
      <c r="J30" s="2">
        <v>40</v>
      </c>
    </row>
    <row r="31" spans="3:10" ht="15">
      <c r="C31" s="33">
        <v>2000</v>
      </c>
      <c r="D31" s="2">
        <v>210</v>
      </c>
      <c r="E31" s="2">
        <v>7</v>
      </c>
      <c r="F31" s="2">
        <v>16</v>
      </c>
      <c r="G31" s="2">
        <v>33</v>
      </c>
      <c r="H31" s="2">
        <v>40</v>
      </c>
      <c r="I31" s="2">
        <v>54</v>
      </c>
      <c r="J31" s="2">
        <v>60</v>
      </c>
    </row>
    <row r="32" spans="3:10" ht="15">
      <c r="C32" s="33">
        <v>2010</v>
      </c>
      <c r="D32" s="2">
        <v>251</v>
      </c>
      <c r="E32" s="2">
        <v>6</v>
      </c>
      <c r="F32" s="2">
        <v>17</v>
      </c>
      <c r="G32" s="2">
        <v>35</v>
      </c>
      <c r="H32" s="2">
        <v>52</v>
      </c>
      <c r="I32" s="2">
        <v>61</v>
      </c>
      <c r="J32" s="2">
        <v>80</v>
      </c>
    </row>
    <row r="33" spans="1:10" ht="18.75" customHeight="1">
      <c r="A33" s="54" t="s">
        <v>417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2:10" ht="18.75" customHeight="1">
      <c r="B34" s="51" t="s">
        <v>131</v>
      </c>
      <c r="C34" s="51"/>
      <c r="D34" s="2"/>
      <c r="E34" s="2"/>
      <c r="F34" s="2"/>
      <c r="G34" s="2"/>
      <c r="H34" s="2"/>
      <c r="I34" s="2"/>
      <c r="J34" s="2"/>
    </row>
    <row r="35" spans="3:10" ht="15">
      <c r="C35" s="33">
        <v>1980</v>
      </c>
      <c r="D35" s="6">
        <v>0.40887057682985944</v>
      </c>
      <c r="E35" s="6">
        <v>0.947463768115942</v>
      </c>
      <c r="F35" s="6">
        <v>0.7972972972972973</v>
      </c>
      <c r="G35" s="6">
        <v>0.6874409820585458</v>
      </c>
      <c r="H35" s="6">
        <v>0.4777397260273973</v>
      </c>
      <c r="I35" s="6">
        <v>0.21090308370044053</v>
      </c>
      <c r="J35" s="6">
        <v>0.13416202314616374</v>
      </c>
    </row>
    <row r="36" spans="3:10" ht="15">
      <c r="C36" s="33">
        <v>1990</v>
      </c>
      <c r="D36" s="6">
        <v>0.4570575775081841</v>
      </c>
      <c r="E36" s="6">
        <v>0.9712351945854484</v>
      </c>
      <c r="F36" s="6">
        <v>0.8943089430894309</v>
      </c>
      <c r="G36" s="6">
        <v>0.7868512110726643</v>
      </c>
      <c r="H36" s="6">
        <v>0.5599415204678363</v>
      </c>
      <c r="I36" s="6">
        <v>0.24121265377855888</v>
      </c>
      <c r="J36" s="6">
        <v>0.15075707702435814</v>
      </c>
    </row>
    <row r="37" spans="3:10" ht="15">
      <c r="C37" s="33">
        <v>2000</v>
      </c>
      <c r="D37" s="6">
        <v>0.47662883898103325</v>
      </c>
      <c r="E37" s="6">
        <v>0.891500904159132</v>
      </c>
      <c r="F37" s="6">
        <v>0.8663793103448276</v>
      </c>
      <c r="G37" s="6">
        <v>0.7570828961175237</v>
      </c>
      <c r="H37" s="6">
        <v>0.5786096256684492</v>
      </c>
      <c r="I37" s="6">
        <v>0.27965465465465467</v>
      </c>
      <c r="J37" s="6">
        <v>0.19840592086535724</v>
      </c>
    </row>
    <row r="38" spans="3:10" ht="15">
      <c r="C38" s="33">
        <v>2010</v>
      </c>
      <c r="D38" s="6">
        <v>0.47242408512847134</v>
      </c>
      <c r="E38" s="6">
        <v>0.934560327198364</v>
      </c>
      <c r="F38" s="6">
        <v>0.9110957960027567</v>
      </c>
      <c r="G38" s="6">
        <v>0.7806832560101223</v>
      </c>
      <c r="H38" s="6">
        <v>0.5691318327974276</v>
      </c>
      <c r="I38" s="6">
        <v>0.27877795962902346</v>
      </c>
      <c r="J38" s="6">
        <v>0.1699053313403089</v>
      </c>
    </row>
    <row r="39" spans="2:10" ht="15">
      <c r="B39" s="51" t="s">
        <v>132</v>
      </c>
      <c r="C39" s="51"/>
      <c r="D39" s="2"/>
      <c r="E39" s="2"/>
      <c r="F39" s="2"/>
      <c r="G39" s="2"/>
      <c r="H39" s="2"/>
      <c r="I39" s="2"/>
      <c r="J39" s="2"/>
    </row>
    <row r="40" spans="3:10" ht="15">
      <c r="C40" s="33">
        <v>1980</v>
      </c>
      <c r="D40" s="6">
        <v>0.5145419292292778</v>
      </c>
      <c r="E40" s="6">
        <v>0.010869565217391304</v>
      </c>
      <c r="F40" s="6">
        <v>0.0891891891891892</v>
      </c>
      <c r="G40" s="6">
        <v>0.18980169971671387</v>
      </c>
      <c r="H40" s="6">
        <v>0.4132420091324201</v>
      </c>
      <c r="I40" s="6">
        <v>0.724669603524229</v>
      </c>
      <c r="J40" s="6">
        <v>0.828546935276468</v>
      </c>
    </row>
    <row r="41" spans="3:10" ht="15">
      <c r="C41" s="33">
        <v>1990</v>
      </c>
      <c r="D41" s="6">
        <v>0.4817061428846524</v>
      </c>
      <c r="E41" s="6">
        <v>0.011844331641285956</v>
      </c>
      <c r="F41" s="6">
        <v>0.061991869918699184</v>
      </c>
      <c r="G41" s="6">
        <v>0.14740484429065745</v>
      </c>
      <c r="H41" s="6">
        <v>0.3357699805068226</v>
      </c>
      <c r="I41" s="6">
        <v>0.6898066783831283</v>
      </c>
      <c r="J41" s="6">
        <v>0.8107307439104674</v>
      </c>
    </row>
    <row r="42" spans="3:10" ht="15">
      <c r="C42" s="33">
        <v>2000</v>
      </c>
      <c r="D42" s="6">
        <v>0.4105229743671137</v>
      </c>
      <c r="E42" s="6">
        <v>0.06690777576853527</v>
      </c>
      <c r="F42" s="6">
        <v>0.05517241379310345</v>
      </c>
      <c r="G42" s="6">
        <v>0.13378803777544596</v>
      </c>
      <c r="H42" s="6">
        <v>0.271301247771836</v>
      </c>
      <c r="I42" s="6">
        <v>0.5893393393393394</v>
      </c>
      <c r="J42" s="6">
        <v>0.7076572729860519</v>
      </c>
    </row>
    <row r="43" spans="3:10" ht="15">
      <c r="C43" s="33">
        <v>2010</v>
      </c>
      <c r="D43" s="6">
        <v>0.4082533091097846</v>
      </c>
      <c r="E43" s="6">
        <v>0.034764826175869123</v>
      </c>
      <c r="F43" s="6">
        <v>0.03170227429359063</v>
      </c>
      <c r="G43" s="6">
        <v>0.08308730493462674</v>
      </c>
      <c r="H43" s="6">
        <v>0.22654194679918152</v>
      </c>
      <c r="I43" s="6">
        <v>0.5976541189307146</v>
      </c>
      <c r="J43" s="6">
        <v>0.7638266068759342</v>
      </c>
    </row>
    <row r="44" spans="2:10" ht="15">
      <c r="B44" s="51" t="s">
        <v>133</v>
      </c>
      <c r="C44" s="51"/>
      <c r="D44" s="6"/>
      <c r="E44" s="6"/>
      <c r="F44" s="6"/>
      <c r="G44" s="6"/>
      <c r="H44" s="6"/>
      <c r="I44" s="6"/>
      <c r="J44" s="6"/>
    </row>
    <row r="45" spans="3:10" ht="15">
      <c r="C45" s="33">
        <v>1980</v>
      </c>
      <c r="D45" s="6">
        <v>0.028841492971400873</v>
      </c>
      <c r="E45" s="6">
        <v>0.005434782608695652</v>
      </c>
      <c r="F45" s="6">
        <v>0.02027027027027027</v>
      </c>
      <c r="G45" s="6">
        <v>0.024551463644948063</v>
      </c>
      <c r="H45" s="6">
        <v>0.059931506849315065</v>
      </c>
      <c r="I45" s="6">
        <v>0.03359030837004405</v>
      </c>
      <c r="J45" s="6">
        <v>0.012001714530647235</v>
      </c>
    </row>
    <row r="46" spans="3:10" ht="15">
      <c r="C46" s="33">
        <v>1990</v>
      </c>
      <c r="D46" s="6">
        <v>0.04544579241286347</v>
      </c>
      <c r="E46" s="6">
        <v>0.00338409475465313</v>
      </c>
      <c r="F46" s="6">
        <v>0.022357723577235773</v>
      </c>
      <c r="G46" s="6">
        <v>0.04844290657439446</v>
      </c>
      <c r="H46" s="6">
        <v>0.08966861598440545</v>
      </c>
      <c r="I46" s="6">
        <v>0.05140597539543058</v>
      </c>
      <c r="J46" s="6">
        <v>0.02534562211981567</v>
      </c>
    </row>
    <row r="47" spans="3:10" ht="15">
      <c r="C47" s="33">
        <v>2000</v>
      </c>
      <c r="D47" s="6">
        <v>0.09618284263153717</v>
      </c>
      <c r="E47" s="6">
        <v>0.028933092224231464</v>
      </c>
      <c r="F47" s="6">
        <v>0.06465517241379311</v>
      </c>
      <c r="G47" s="6">
        <v>0.09181532004197272</v>
      </c>
      <c r="H47" s="6">
        <v>0.1358288770053476</v>
      </c>
      <c r="I47" s="6">
        <v>0.11073573573573574</v>
      </c>
      <c r="J47" s="6">
        <v>0.07685738684884715</v>
      </c>
    </row>
    <row r="48" spans="3:10" ht="15">
      <c r="C48" s="33">
        <v>2010</v>
      </c>
      <c r="D48" s="6">
        <v>0.10303659486114716</v>
      </c>
      <c r="E48" s="6">
        <v>0.018404907975460124</v>
      </c>
      <c r="F48" s="6">
        <v>0.04548587181254307</v>
      </c>
      <c r="G48" s="6">
        <v>0.12146773513285533</v>
      </c>
      <c r="H48" s="6">
        <v>0.1891259865536393</v>
      </c>
      <c r="I48" s="6">
        <v>0.10692853246044735</v>
      </c>
      <c r="J48" s="6">
        <v>0.04633781763826607</v>
      </c>
    </row>
    <row r="49" spans="2:10" ht="15">
      <c r="B49" s="51" t="s">
        <v>134</v>
      </c>
      <c r="C49" s="51"/>
      <c r="D49" s="6"/>
      <c r="E49" s="6"/>
      <c r="F49" s="6"/>
      <c r="G49" s="6"/>
      <c r="H49" s="6"/>
      <c r="I49" s="6"/>
      <c r="J49" s="6"/>
    </row>
    <row r="50" spans="3:10" ht="15">
      <c r="C50" s="33">
        <v>1980</v>
      </c>
      <c r="D50" s="6">
        <v>0.04774600096946195</v>
      </c>
      <c r="E50" s="6">
        <v>0.036231884057971016</v>
      </c>
      <c r="F50" s="6">
        <v>0.09324324324324325</v>
      </c>
      <c r="G50" s="6">
        <v>0.09820585457979225</v>
      </c>
      <c r="H50" s="6">
        <v>0.04908675799086758</v>
      </c>
      <c r="I50" s="6">
        <v>0.030837004405286344</v>
      </c>
      <c r="J50" s="6">
        <v>0.02528932704672096</v>
      </c>
    </row>
    <row r="51" spans="3:10" ht="15">
      <c r="C51" s="33">
        <v>1990</v>
      </c>
      <c r="D51" s="6">
        <v>0.01579048719430002</v>
      </c>
      <c r="E51" s="6">
        <v>0.01353637901861252</v>
      </c>
      <c r="F51" s="6">
        <v>0.021341463414634148</v>
      </c>
      <c r="G51" s="6">
        <v>0.01730103806228374</v>
      </c>
      <c r="H51" s="6">
        <v>0.014619883040935672</v>
      </c>
      <c r="I51" s="6">
        <v>0.01757469244288225</v>
      </c>
      <c r="J51" s="6">
        <v>0.013166556945358789</v>
      </c>
    </row>
    <row r="52" spans="3:10" ht="15">
      <c r="C52" s="33">
        <v>2000</v>
      </c>
      <c r="D52" s="6">
        <v>0.01666534402031585</v>
      </c>
      <c r="E52" s="6">
        <v>0.012658227848101266</v>
      </c>
      <c r="F52" s="6">
        <v>0.013793103448275862</v>
      </c>
      <c r="G52" s="6">
        <v>0.017313746065057714</v>
      </c>
      <c r="H52" s="6">
        <v>0.0142602495543672</v>
      </c>
      <c r="I52" s="6">
        <v>0.02027027027027027</v>
      </c>
      <c r="J52" s="6">
        <v>0.017079419299743808</v>
      </c>
    </row>
    <row r="53" spans="3:10" ht="15">
      <c r="C53" s="33">
        <v>2010</v>
      </c>
      <c r="D53" s="6">
        <v>0.016286010900596937</v>
      </c>
      <c r="E53" s="6">
        <v>0.012269938650306749</v>
      </c>
      <c r="F53" s="6">
        <v>0.01171605789110958</v>
      </c>
      <c r="G53" s="6">
        <v>0.014761703922395614</v>
      </c>
      <c r="H53" s="6">
        <v>0.015200233849751535</v>
      </c>
      <c r="I53" s="6">
        <v>0.016639388979814512</v>
      </c>
      <c r="J53" s="6">
        <v>0.019930244145490782</v>
      </c>
    </row>
    <row r="54" spans="1:10" ht="18.75" customHeight="1">
      <c r="A54" s="54" t="s">
        <v>418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2:10" ht="18.75" customHeight="1">
      <c r="B55" s="51" t="s">
        <v>131</v>
      </c>
      <c r="C55" s="51"/>
      <c r="D55" s="2"/>
      <c r="E55" s="2"/>
      <c r="F55" s="2"/>
      <c r="G55" s="2"/>
      <c r="H55" s="2"/>
      <c r="I55" s="2"/>
      <c r="J55" s="2"/>
    </row>
    <row r="56" spans="3:10" ht="15">
      <c r="C56" s="33" t="s">
        <v>299</v>
      </c>
      <c r="D56" s="6">
        <v>0.025970479970718774</v>
      </c>
      <c r="E56" s="6">
        <v>-0.004486507858383226</v>
      </c>
      <c r="F56" s="6">
        <v>0.0272574859428536</v>
      </c>
      <c r="G56" s="6">
        <v>0.03159485623601688</v>
      </c>
      <c r="H56" s="6">
        <v>0.02854038764148803</v>
      </c>
      <c r="I56" s="6">
        <v>0.033257113926350224</v>
      </c>
      <c r="J56" s="6">
        <v>0.02630080110331856</v>
      </c>
    </row>
    <row r="57" spans="3:10" ht="15">
      <c r="C57" s="33" t="s">
        <v>300</v>
      </c>
      <c r="D57" s="6">
        <v>0.019437418437899368</v>
      </c>
      <c r="E57" s="6">
        <v>-0.007553903091048864</v>
      </c>
      <c r="F57" s="6">
        <v>0.027795091666334093</v>
      </c>
      <c r="G57" s="6">
        <v>0.025212773940543443</v>
      </c>
      <c r="H57" s="6">
        <v>0.018367997817184234</v>
      </c>
      <c r="I57" s="6">
        <v>0.0321182617763387</v>
      </c>
      <c r="J57" s="6">
        <v>-0.0021732104430608468</v>
      </c>
    </row>
    <row r="58" spans="2:10" ht="15">
      <c r="B58" s="51" t="s">
        <v>132</v>
      </c>
      <c r="C58" s="51"/>
      <c r="D58" s="2"/>
      <c r="E58" s="2"/>
      <c r="F58" s="2"/>
      <c r="G58" s="2"/>
      <c r="H58" s="2"/>
      <c r="I58" s="2"/>
      <c r="J58" s="2"/>
    </row>
    <row r="59" spans="3:10" ht="15">
      <c r="C59" s="33" t="s">
        <v>299</v>
      </c>
      <c r="D59" s="6">
        <v>0.013196367601883807</v>
      </c>
      <c r="E59" s="6">
        <v>0.035324732961231176</v>
      </c>
      <c r="F59" s="6">
        <v>-0.011961661843090887</v>
      </c>
      <c r="G59" s="6">
        <v>-0.0006698148844915819</v>
      </c>
      <c r="H59" s="6">
        <v>0.0022716308180825706</v>
      </c>
      <c r="I59" s="6">
        <v>0.01713722682020169</v>
      </c>
      <c r="J59" s="6">
        <v>0.015495515530568937</v>
      </c>
    </row>
    <row r="60" spans="3:10" ht="15">
      <c r="C60" s="33" t="s">
        <v>300</v>
      </c>
      <c r="D60" s="6">
        <v>0.019775616647669025</v>
      </c>
      <c r="E60" s="6">
        <v>-0.0748232298464172</v>
      </c>
      <c r="F60" s="6">
        <v>-0.03248482426505128</v>
      </c>
      <c r="G60" s="6">
        <v>-0.025475853157371664</v>
      </c>
      <c r="H60" s="6">
        <v>0.001824629763923502</v>
      </c>
      <c r="I60" s="6">
        <v>0.03388985181965731</v>
      </c>
      <c r="J60" s="6">
        <v>0.02119129160188926</v>
      </c>
    </row>
    <row r="61" spans="2:10" ht="15">
      <c r="B61" s="51" t="s">
        <v>133</v>
      </c>
      <c r="C61" s="51"/>
      <c r="D61" s="2"/>
      <c r="E61" s="2"/>
      <c r="F61" s="2"/>
      <c r="G61" s="2"/>
      <c r="H61" s="2"/>
      <c r="I61" s="2"/>
      <c r="J61" s="2"/>
    </row>
    <row r="62" spans="3:10" ht="15">
      <c r="C62" s="33" t="s">
        <v>299</v>
      </c>
      <c r="D62" s="6">
        <v>0.0653094627143409</v>
      </c>
      <c r="E62" s="6">
        <v>0.037299197302950615</v>
      </c>
      <c r="F62" s="6">
        <v>0.050626673489431395</v>
      </c>
      <c r="G62" s="6">
        <v>0.08346271676670791</v>
      </c>
      <c r="H62" s="6">
        <v>0.06248750825563221</v>
      </c>
      <c r="I62" s="6">
        <v>0.06397610453191871</v>
      </c>
      <c r="J62" s="6">
        <v>0.06515259662994444</v>
      </c>
    </row>
    <row r="63" spans="3:10" ht="15">
      <c r="C63" s="33" t="s">
        <v>300</v>
      </c>
      <c r="D63" s="6">
        <v>0.027388707360802567</v>
      </c>
      <c r="E63" s="6">
        <v>-0.05591248870509802</v>
      </c>
      <c r="F63" s="6">
        <v>-0.012701977348889781</v>
      </c>
      <c r="G63" s="6">
        <v>0.05107920500583374</v>
      </c>
      <c r="H63" s="6">
        <v>0.05438187203726974</v>
      </c>
      <c r="I63" s="6">
        <v>0.02883659902152913</v>
      </c>
      <c r="J63" s="6">
        <v>-0.03658164102659911</v>
      </c>
    </row>
    <row r="64" spans="2:10" ht="15">
      <c r="B64" s="51" t="s">
        <v>134</v>
      </c>
      <c r="C64" s="51"/>
      <c r="D64" s="2"/>
      <c r="E64" s="2"/>
      <c r="F64" s="2"/>
      <c r="G64" s="2"/>
      <c r="H64" s="2"/>
      <c r="I64" s="2"/>
      <c r="J64" s="2"/>
    </row>
    <row r="65" spans="3:10" ht="15">
      <c r="C65" s="33" t="s">
        <v>299</v>
      </c>
      <c r="D65" s="6">
        <v>-0.014917546660041414</v>
      </c>
      <c r="E65" s="6">
        <v>-0.03933778670477284</v>
      </c>
      <c r="F65" s="6">
        <v>-0.04562293442053311</v>
      </c>
      <c r="G65" s="6">
        <v>-0.035650432217137484</v>
      </c>
      <c r="H65" s="6">
        <v>-0.016630283583966454</v>
      </c>
      <c r="I65" s="6">
        <v>0.0028548063352986652</v>
      </c>
      <c r="J65" s="6">
        <v>0.01020132198945456</v>
      </c>
    </row>
    <row r="66" spans="3:10" ht="15">
      <c r="C66" s="33" t="s">
        <v>300</v>
      </c>
      <c r="D66" s="6">
        <v>0.01799452593665407</v>
      </c>
      <c r="E66" s="6">
        <v>-0.015296863975959973</v>
      </c>
      <c r="F66" s="6">
        <v>0.00608087609791208</v>
      </c>
      <c r="G66" s="6">
        <v>0.005901395027485545</v>
      </c>
      <c r="H66" s="6">
        <v>0.026583631304232025</v>
      </c>
      <c r="I66" s="6">
        <v>0.012263570143156377</v>
      </c>
      <c r="J66" s="6">
        <v>0.029186008964760646</v>
      </c>
    </row>
    <row r="67" spans="4:10" ht="15">
      <c r="D67" s="2"/>
      <c r="E67" s="2"/>
      <c r="F67" s="2"/>
      <c r="G67" s="2"/>
      <c r="H67" s="2"/>
      <c r="I67" s="2"/>
      <c r="J67" s="2"/>
    </row>
    <row r="68" spans="1:10" ht="15">
      <c r="A68" s="51" t="s">
        <v>398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">
      <c r="A69" s="51" t="s">
        <v>475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21">
    <mergeCell ref="B13:C13"/>
    <mergeCell ref="B64:C64"/>
    <mergeCell ref="B61:C61"/>
    <mergeCell ref="B58:C58"/>
    <mergeCell ref="B55:C55"/>
    <mergeCell ref="B49:C49"/>
    <mergeCell ref="B44:C44"/>
    <mergeCell ref="B39:C39"/>
    <mergeCell ref="B34:C34"/>
    <mergeCell ref="A68:J68"/>
    <mergeCell ref="A69:J69"/>
    <mergeCell ref="B28:C28"/>
    <mergeCell ref="B23:C23"/>
    <mergeCell ref="B18:C18"/>
    <mergeCell ref="A54:J54"/>
    <mergeCell ref="A33:J33"/>
    <mergeCell ref="A1:J1"/>
    <mergeCell ref="A3:J3"/>
    <mergeCell ref="E5:J5"/>
    <mergeCell ref="A12:J12"/>
    <mergeCell ref="A7:C7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69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8515625" style="28" customWidth="1"/>
    <col min="3" max="3" width="22.00390625" style="33" customWidth="1"/>
    <col min="4" max="10" width="12.140625" style="9" customWidth="1"/>
    <col min="11" max="16384" width="11.421875" style="9" customWidth="1"/>
  </cols>
  <sheetData>
    <row r="1" spans="1:10" s="40" customFormat="1" ht="15">
      <c r="A1" s="58" t="s">
        <v>386</v>
      </c>
      <c r="B1" s="58"/>
      <c r="C1" s="58"/>
      <c r="D1" s="58"/>
      <c r="E1" s="58"/>
      <c r="F1" s="58"/>
      <c r="G1" s="58"/>
      <c r="H1" s="58"/>
      <c r="I1" s="58"/>
      <c r="J1" s="58"/>
    </row>
    <row r="2" s="40" customFormat="1" ht="15">
      <c r="C2" s="41"/>
    </row>
    <row r="3" spans="1:10" s="40" customFormat="1" ht="15">
      <c r="A3" s="57" t="s">
        <v>414</v>
      </c>
      <c r="B3" s="57"/>
      <c r="C3" s="57"/>
      <c r="D3" s="57"/>
      <c r="E3" s="57"/>
      <c r="F3" s="57"/>
      <c r="G3" s="57"/>
      <c r="H3" s="57"/>
      <c r="I3" s="57"/>
      <c r="J3" s="57"/>
    </row>
    <row r="4" s="28" customFormat="1" ht="15">
      <c r="C4" s="33"/>
    </row>
    <row r="5" spans="3:10" s="28" customFormat="1" ht="15">
      <c r="C5" s="33"/>
      <c r="D5" s="28" t="s">
        <v>97</v>
      </c>
      <c r="E5" s="51" t="s">
        <v>158</v>
      </c>
      <c r="F5" s="51"/>
      <c r="G5" s="51"/>
      <c r="H5" s="51"/>
      <c r="I5" s="51"/>
      <c r="J5" s="51"/>
    </row>
    <row r="6" spans="3:10" s="28" customFormat="1" ht="15">
      <c r="C6" s="33"/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 t="s">
        <v>301</v>
      </c>
    </row>
    <row r="7" spans="1:10" ht="18.75" customHeight="1">
      <c r="A7" s="54" t="s">
        <v>412</v>
      </c>
      <c r="B7" s="54"/>
      <c r="C7" s="54"/>
      <c r="D7" s="54"/>
      <c r="E7" s="54"/>
      <c r="F7" s="54"/>
      <c r="G7" s="54"/>
      <c r="H7" s="54"/>
      <c r="I7" s="54"/>
      <c r="J7" s="54"/>
    </row>
    <row r="8" spans="3:10" ht="18.75" customHeight="1">
      <c r="C8" s="33">
        <v>1980</v>
      </c>
      <c r="D8" s="2">
        <v>8252</v>
      </c>
      <c r="E8" s="2">
        <v>552</v>
      </c>
      <c r="F8" s="2">
        <v>740</v>
      </c>
      <c r="G8" s="2">
        <v>1059</v>
      </c>
      <c r="H8" s="2">
        <v>1752</v>
      </c>
      <c r="I8" s="2">
        <v>1816</v>
      </c>
      <c r="J8" s="2">
        <v>2333</v>
      </c>
    </row>
    <row r="9" spans="3:10" ht="15">
      <c r="C9" s="33">
        <v>1990</v>
      </c>
      <c r="D9" s="2">
        <v>10386</v>
      </c>
      <c r="E9" s="2">
        <v>591</v>
      </c>
      <c r="F9" s="2">
        <v>984</v>
      </c>
      <c r="G9" s="2">
        <v>1445</v>
      </c>
      <c r="H9" s="2">
        <v>2052</v>
      </c>
      <c r="I9" s="2">
        <v>2276</v>
      </c>
      <c r="J9" s="2">
        <v>3038</v>
      </c>
    </row>
    <row r="10" spans="3:10" ht="15">
      <c r="C10" s="33">
        <v>2000</v>
      </c>
      <c r="D10" s="2">
        <v>12601</v>
      </c>
      <c r="E10" s="2">
        <v>553</v>
      </c>
      <c r="F10" s="2">
        <v>1160</v>
      </c>
      <c r="G10" s="2">
        <v>1906</v>
      </c>
      <c r="H10" s="2">
        <v>2805</v>
      </c>
      <c r="I10" s="2">
        <v>2664</v>
      </c>
      <c r="J10" s="2">
        <v>3513</v>
      </c>
    </row>
    <row r="11" spans="3:10" ht="15">
      <c r="C11" s="33">
        <v>2010</v>
      </c>
      <c r="D11" s="2">
        <v>15412</v>
      </c>
      <c r="E11" s="2">
        <v>489</v>
      </c>
      <c r="F11" s="2">
        <v>1451</v>
      </c>
      <c r="G11" s="2">
        <v>2371</v>
      </c>
      <c r="H11" s="2">
        <v>3421</v>
      </c>
      <c r="I11" s="2">
        <v>3666</v>
      </c>
      <c r="J11" s="2">
        <v>4014</v>
      </c>
    </row>
    <row r="12" spans="1:10" ht="18.75" customHeight="1">
      <c r="A12" s="54" t="s">
        <v>415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2:10" ht="18.75" customHeight="1">
      <c r="B13" s="59" t="s">
        <v>318</v>
      </c>
      <c r="C13" s="59"/>
      <c r="D13" s="2"/>
      <c r="E13" s="2"/>
      <c r="F13" s="2"/>
      <c r="G13" s="2"/>
      <c r="H13" s="2"/>
      <c r="I13" s="2"/>
      <c r="J13" s="2"/>
    </row>
    <row r="14" spans="3:10" ht="15">
      <c r="C14" s="33">
        <v>1980</v>
      </c>
      <c r="D14" s="2">
        <v>3275</v>
      </c>
      <c r="E14" s="2">
        <v>0</v>
      </c>
      <c r="F14" s="2">
        <v>450</v>
      </c>
      <c r="G14" s="2">
        <v>333</v>
      </c>
      <c r="H14" s="2">
        <v>776</v>
      </c>
      <c r="I14" s="2">
        <v>601</v>
      </c>
      <c r="J14" s="2">
        <v>1115</v>
      </c>
    </row>
    <row r="15" spans="3:10" ht="15">
      <c r="C15" s="33">
        <v>1990</v>
      </c>
      <c r="D15" s="2">
        <v>4892</v>
      </c>
      <c r="E15" s="2">
        <v>0</v>
      </c>
      <c r="F15" s="2">
        <v>677</v>
      </c>
      <c r="G15" s="2">
        <v>615</v>
      </c>
      <c r="H15" s="2">
        <v>1068</v>
      </c>
      <c r="I15" s="2">
        <v>919</v>
      </c>
      <c r="J15" s="2">
        <v>1613</v>
      </c>
    </row>
    <row r="16" spans="3:10" ht="15">
      <c r="C16" s="33">
        <v>2000</v>
      </c>
      <c r="D16" s="2">
        <v>6980</v>
      </c>
      <c r="E16" s="2">
        <v>0</v>
      </c>
      <c r="F16" s="2">
        <v>785</v>
      </c>
      <c r="G16" s="2">
        <v>926</v>
      </c>
      <c r="H16" s="2">
        <v>1627</v>
      </c>
      <c r="I16" s="2">
        <v>1337</v>
      </c>
      <c r="J16" s="2">
        <v>2305</v>
      </c>
    </row>
    <row r="17" spans="3:10" ht="15">
      <c r="C17" s="33">
        <v>2010</v>
      </c>
      <c r="D17" s="2">
        <v>9173</v>
      </c>
      <c r="E17" s="2">
        <v>0</v>
      </c>
      <c r="F17" s="2">
        <v>1145</v>
      </c>
      <c r="G17" s="2">
        <v>1186</v>
      </c>
      <c r="H17" s="2">
        <v>2167</v>
      </c>
      <c r="I17" s="2">
        <v>1942</v>
      </c>
      <c r="J17" s="2">
        <v>2733</v>
      </c>
    </row>
    <row r="18" spans="2:10" ht="15">
      <c r="B18" s="59" t="s">
        <v>319</v>
      </c>
      <c r="C18" s="59"/>
      <c r="D18" s="1"/>
      <c r="E18" s="1"/>
      <c r="F18" s="1"/>
      <c r="G18" s="1"/>
      <c r="H18" s="1"/>
      <c r="I18" s="1"/>
      <c r="J18" s="1"/>
    </row>
    <row r="19" spans="3:10" ht="15">
      <c r="C19" s="33">
        <v>1980</v>
      </c>
      <c r="D19" s="2">
        <v>4224</v>
      </c>
      <c r="E19" s="2">
        <v>452</v>
      </c>
      <c r="F19" s="2">
        <v>201</v>
      </c>
      <c r="G19" s="2">
        <v>562</v>
      </c>
      <c r="H19" s="2">
        <v>764</v>
      </c>
      <c r="I19" s="2">
        <v>1091</v>
      </c>
      <c r="J19" s="2">
        <v>1154</v>
      </c>
    </row>
    <row r="20" spans="3:10" ht="15">
      <c r="C20" s="33">
        <v>1990</v>
      </c>
      <c r="D20" s="2">
        <v>4811</v>
      </c>
      <c r="E20" s="2">
        <v>458</v>
      </c>
      <c r="F20" s="2">
        <v>210</v>
      </c>
      <c r="G20" s="2">
        <v>657</v>
      </c>
      <c r="H20" s="2">
        <v>816</v>
      </c>
      <c r="I20" s="2">
        <v>1278</v>
      </c>
      <c r="J20" s="2">
        <v>1392</v>
      </c>
    </row>
    <row r="21" spans="3:10" ht="15">
      <c r="C21" s="33">
        <v>2000</v>
      </c>
      <c r="D21" s="2">
        <v>4915</v>
      </c>
      <c r="E21" s="2">
        <v>448</v>
      </c>
      <c r="F21" s="2">
        <v>236</v>
      </c>
      <c r="G21" s="2">
        <v>769</v>
      </c>
      <c r="H21" s="2">
        <v>1006</v>
      </c>
      <c r="I21" s="2">
        <v>1269</v>
      </c>
      <c r="J21" s="2">
        <v>1187</v>
      </c>
    </row>
    <row r="22" spans="3:10" ht="15">
      <c r="C22" s="33">
        <v>2010</v>
      </c>
      <c r="D22" s="2">
        <v>5708</v>
      </c>
      <c r="E22" s="2">
        <v>423</v>
      </c>
      <c r="F22" s="2">
        <v>250</v>
      </c>
      <c r="G22" s="2">
        <v>1038</v>
      </c>
      <c r="H22" s="2">
        <v>1073</v>
      </c>
      <c r="I22" s="2">
        <v>1667</v>
      </c>
      <c r="J22" s="2">
        <v>1257</v>
      </c>
    </row>
    <row r="23" spans="2:10" ht="15">
      <c r="B23" s="59" t="s">
        <v>128</v>
      </c>
      <c r="C23" s="59"/>
      <c r="D23" s="1"/>
      <c r="E23" s="1"/>
      <c r="F23" s="1"/>
      <c r="G23" s="1"/>
      <c r="H23" s="1"/>
      <c r="I23" s="1"/>
      <c r="J23" s="1"/>
    </row>
    <row r="24" spans="3:10" ht="15">
      <c r="C24" s="33">
        <v>1980</v>
      </c>
      <c r="D24" s="2">
        <v>538</v>
      </c>
      <c r="E24" s="2">
        <v>0</v>
      </c>
      <c r="F24" s="2">
        <v>59</v>
      </c>
      <c r="G24" s="2">
        <v>116</v>
      </c>
      <c r="H24" s="2">
        <v>195</v>
      </c>
      <c r="I24" s="2">
        <v>106</v>
      </c>
      <c r="J24" s="2">
        <v>62</v>
      </c>
    </row>
    <row r="25" spans="3:10" ht="15">
      <c r="C25" s="33">
        <v>1990</v>
      </c>
      <c r="D25" s="2">
        <v>453</v>
      </c>
      <c r="E25" s="2">
        <v>0</v>
      </c>
      <c r="F25" s="2">
        <v>66</v>
      </c>
      <c r="G25" s="2">
        <v>124</v>
      </c>
      <c r="H25" s="2">
        <v>156</v>
      </c>
      <c r="I25" s="2">
        <v>75</v>
      </c>
      <c r="J25" s="2">
        <v>32</v>
      </c>
    </row>
    <row r="26" spans="3:10" ht="15">
      <c r="C26" s="33">
        <v>2000</v>
      </c>
      <c r="D26" s="2">
        <v>474</v>
      </c>
      <c r="E26" s="2">
        <v>0</v>
      </c>
      <c r="F26" s="2">
        <v>82</v>
      </c>
      <c r="G26" s="2">
        <v>164</v>
      </c>
      <c r="H26" s="2">
        <v>156</v>
      </c>
      <c r="I26" s="2">
        <v>53</v>
      </c>
      <c r="J26" s="2">
        <v>19</v>
      </c>
    </row>
    <row r="27" spans="3:10" ht="15">
      <c r="C27" s="33">
        <v>2010</v>
      </c>
      <c r="D27" s="2">
        <v>410</v>
      </c>
      <c r="E27" s="2">
        <v>0</v>
      </c>
      <c r="F27" s="2">
        <v>41</v>
      </c>
      <c r="G27" s="2">
        <v>115</v>
      </c>
      <c r="H27" s="2">
        <v>174</v>
      </c>
      <c r="I27" s="2">
        <v>56</v>
      </c>
      <c r="J27" s="2">
        <v>24</v>
      </c>
    </row>
    <row r="28" spans="2:10" ht="15">
      <c r="B28" s="59" t="s">
        <v>129</v>
      </c>
      <c r="C28" s="59"/>
      <c r="D28" s="1"/>
      <c r="E28" s="1"/>
      <c r="F28" s="1"/>
      <c r="G28" s="1"/>
      <c r="H28" s="1"/>
      <c r="I28" s="1"/>
      <c r="J28" s="1"/>
    </row>
    <row r="29" spans="3:10" ht="15">
      <c r="C29" s="33">
        <v>1980</v>
      </c>
      <c r="D29" s="2">
        <v>215</v>
      </c>
      <c r="E29" s="2">
        <v>100</v>
      </c>
      <c r="F29" s="2">
        <v>30</v>
      </c>
      <c r="G29" s="2">
        <v>48</v>
      </c>
      <c r="H29" s="2">
        <v>17</v>
      </c>
      <c r="I29" s="2">
        <v>18</v>
      </c>
      <c r="J29" s="2">
        <v>2</v>
      </c>
    </row>
    <row r="30" spans="3:10" ht="15">
      <c r="C30" s="33">
        <v>1990</v>
      </c>
      <c r="D30" s="2">
        <v>230</v>
      </c>
      <c r="E30" s="2">
        <v>133</v>
      </c>
      <c r="F30" s="2">
        <v>31</v>
      </c>
      <c r="G30" s="2">
        <v>49</v>
      </c>
      <c r="H30" s="2">
        <v>12</v>
      </c>
      <c r="I30" s="2">
        <v>4</v>
      </c>
      <c r="J30" s="2">
        <v>1</v>
      </c>
    </row>
    <row r="31" spans="3:10" ht="15">
      <c r="C31" s="33">
        <v>2000</v>
      </c>
      <c r="D31" s="2">
        <v>232</v>
      </c>
      <c r="E31" s="2">
        <v>105</v>
      </c>
      <c r="F31" s="2">
        <v>57</v>
      </c>
      <c r="G31" s="2">
        <v>47</v>
      </c>
      <c r="H31" s="2">
        <v>16</v>
      </c>
      <c r="I31" s="2">
        <v>5</v>
      </c>
      <c r="J31" s="2">
        <v>2</v>
      </c>
    </row>
    <row r="32" spans="3:10" ht="15">
      <c r="C32" s="33">
        <v>2010</v>
      </c>
      <c r="D32" s="2">
        <v>121</v>
      </c>
      <c r="E32" s="2">
        <v>66</v>
      </c>
      <c r="F32" s="2">
        <v>15</v>
      </c>
      <c r="G32" s="2">
        <v>32</v>
      </c>
      <c r="H32" s="2">
        <v>7</v>
      </c>
      <c r="I32" s="2">
        <v>1</v>
      </c>
      <c r="J32" s="2">
        <v>0</v>
      </c>
    </row>
    <row r="33" spans="1:10" ht="18.75" customHeight="1">
      <c r="A33" s="54" t="s">
        <v>419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s="18" customFormat="1" ht="18.75" customHeight="1">
      <c r="A34" s="33"/>
      <c r="B34" s="59" t="s">
        <v>318</v>
      </c>
      <c r="C34" s="59"/>
      <c r="D34" s="19"/>
      <c r="E34" s="19"/>
      <c r="F34" s="19"/>
      <c r="G34" s="19"/>
      <c r="H34" s="19"/>
      <c r="I34" s="19"/>
      <c r="J34" s="19"/>
    </row>
    <row r="35" spans="3:10" ht="15">
      <c r="C35" s="33">
        <v>1980</v>
      </c>
      <c r="D35" s="22">
        <v>0.39687348521570526</v>
      </c>
      <c r="E35" s="8" t="s">
        <v>416</v>
      </c>
      <c r="F35" s="22">
        <v>0.6081081081081081</v>
      </c>
      <c r="G35" s="22">
        <v>0.31444759206798867</v>
      </c>
      <c r="H35" s="22">
        <v>0.4429223744292237</v>
      </c>
      <c r="I35" s="22">
        <v>0.33094713656387664</v>
      </c>
      <c r="J35" s="22">
        <v>0.4779254179168453</v>
      </c>
    </row>
    <row r="36" spans="3:10" ht="15">
      <c r="C36" s="33">
        <v>1990</v>
      </c>
      <c r="D36" s="22">
        <v>0.47101867899094935</v>
      </c>
      <c r="E36" s="8" t="s">
        <v>416</v>
      </c>
      <c r="F36" s="22">
        <v>0.6880081300813008</v>
      </c>
      <c r="G36" s="22">
        <v>0.42560553633217996</v>
      </c>
      <c r="H36" s="22">
        <v>0.52046783625731</v>
      </c>
      <c r="I36" s="22">
        <v>0.4037785588752197</v>
      </c>
      <c r="J36" s="22">
        <v>0.5309414088215931</v>
      </c>
    </row>
    <row r="37" spans="3:10" ht="15">
      <c r="C37" s="33">
        <v>2000</v>
      </c>
      <c r="D37" s="22">
        <v>0.5539242917228792</v>
      </c>
      <c r="E37" s="8" t="s">
        <v>416</v>
      </c>
      <c r="F37" s="22">
        <v>0.6767241379310345</v>
      </c>
      <c r="G37" s="22">
        <v>0.4858342077649528</v>
      </c>
      <c r="H37" s="22">
        <v>0.580035650623886</v>
      </c>
      <c r="I37" s="22">
        <v>0.5018768768768769</v>
      </c>
      <c r="J37" s="22">
        <v>0.6561343580984913</v>
      </c>
    </row>
    <row r="38" spans="3:10" ht="15">
      <c r="C38" s="33">
        <v>2010</v>
      </c>
      <c r="D38" s="22">
        <v>0.595185569685959</v>
      </c>
      <c r="E38" s="8" t="s">
        <v>416</v>
      </c>
      <c r="F38" s="22">
        <v>0.7891109579600276</v>
      </c>
      <c r="G38" s="22">
        <v>0.5002108814846057</v>
      </c>
      <c r="H38" s="22">
        <v>0.6334405144694534</v>
      </c>
      <c r="I38" s="22">
        <v>0.5297326786688489</v>
      </c>
      <c r="J38" s="22">
        <v>0.6808669656203289</v>
      </c>
    </row>
    <row r="39" spans="2:10" ht="15">
      <c r="B39" s="59" t="s">
        <v>319</v>
      </c>
      <c r="C39" s="59"/>
      <c r="D39" s="26"/>
      <c r="E39" s="26"/>
      <c r="F39" s="26"/>
      <c r="G39" s="26"/>
      <c r="H39" s="26"/>
      <c r="I39" s="26"/>
      <c r="J39" s="26"/>
    </row>
    <row r="40" spans="3:10" ht="15">
      <c r="C40" s="33">
        <v>1980</v>
      </c>
      <c r="D40" s="22">
        <v>0.5118759088705769</v>
      </c>
      <c r="E40" s="22">
        <v>0.8188405797101449</v>
      </c>
      <c r="F40" s="22">
        <v>0.2716216216216216</v>
      </c>
      <c r="G40" s="22">
        <v>0.5306893295561851</v>
      </c>
      <c r="H40" s="22">
        <v>0.4360730593607306</v>
      </c>
      <c r="I40" s="22">
        <v>0.6007709251101322</v>
      </c>
      <c r="J40" s="22">
        <v>0.49464209172738965</v>
      </c>
    </row>
    <row r="41" spans="3:10" ht="15">
      <c r="C41" s="33">
        <v>1990</v>
      </c>
      <c r="D41" s="22">
        <v>0.4632197188523012</v>
      </c>
      <c r="E41" s="22">
        <v>0.7749576988155669</v>
      </c>
      <c r="F41" s="22">
        <v>0.21341463414634146</v>
      </c>
      <c r="G41" s="22">
        <v>0.45467128027681664</v>
      </c>
      <c r="H41" s="22">
        <v>0.39766081871345027</v>
      </c>
      <c r="I41" s="22">
        <v>0.5615114235500879</v>
      </c>
      <c r="J41" s="22">
        <v>0.45819618169848586</v>
      </c>
    </row>
    <row r="42" spans="3:10" ht="15">
      <c r="C42" s="33">
        <v>2000</v>
      </c>
      <c r="D42" s="22">
        <v>0.39004840885644</v>
      </c>
      <c r="E42" s="22">
        <v>0.810126582278481</v>
      </c>
      <c r="F42" s="22">
        <v>0.20344827586206896</v>
      </c>
      <c r="G42" s="22">
        <v>0.40346274921301156</v>
      </c>
      <c r="H42" s="22">
        <v>0.3586452762923351</v>
      </c>
      <c r="I42" s="22">
        <v>0.47635135135135137</v>
      </c>
      <c r="J42" s="22">
        <v>0.33788784514659836</v>
      </c>
    </row>
    <row r="43" spans="3:10" ht="15">
      <c r="C43" s="33">
        <v>2010</v>
      </c>
      <c r="D43" s="22">
        <v>0.3703607578510252</v>
      </c>
      <c r="E43" s="22">
        <v>0.8650306748466258</v>
      </c>
      <c r="F43" s="22">
        <v>0.17229496898690558</v>
      </c>
      <c r="G43" s="22">
        <v>0.43778996204133275</v>
      </c>
      <c r="H43" s="22">
        <v>0.31365097924583457</v>
      </c>
      <c r="I43" s="22">
        <v>0.4547190398254228</v>
      </c>
      <c r="J43" s="22">
        <v>0.3131539611360239</v>
      </c>
    </row>
    <row r="44" spans="2:10" ht="15">
      <c r="B44" s="59" t="s">
        <v>128</v>
      </c>
      <c r="C44" s="59"/>
      <c r="D44" s="26"/>
      <c r="E44" s="26"/>
      <c r="F44" s="26"/>
      <c r="G44" s="26"/>
      <c r="H44" s="26"/>
      <c r="I44" s="26"/>
      <c r="J44" s="26"/>
    </row>
    <row r="45" spans="3:10" ht="15">
      <c r="C45" s="33">
        <v>1980</v>
      </c>
      <c r="D45" s="22">
        <v>0.06519631604459525</v>
      </c>
      <c r="E45" s="8" t="s">
        <v>416</v>
      </c>
      <c r="F45" s="22">
        <v>0.07972972972972973</v>
      </c>
      <c r="G45" s="22">
        <v>0.10953729933899906</v>
      </c>
      <c r="H45" s="22">
        <v>0.1113013698630137</v>
      </c>
      <c r="I45" s="22">
        <v>0.05837004405286344</v>
      </c>
      <c r="J45" s="22">
        <v>0.02657522503214745</v>
      </c>
    </row>
    <row r="46" spans="3:10" ht="15">
      <c r="C46" s="33">
        <v>1990</v>
      </c>
      <c r="D46" s="22">
        <v>0.043616406701328714</v>
      </c>
      <c r="E46" s="8" t="s">
        <v>416</v>
      </c>
      <c r="F46" s="22">
        <v>0.06707317073170732</v>
      </c>
      <c r="G46" s="22">
        <v>0.08581314878892733</v>
      </c>
      <c r="H46" s="22">
        <v>0.07602339181286549</v>
      </c>
      <c r="I46" s="22">
        <v>0.032952548330404216</v>
      </c>
      <c r="J46" s="22">
        <v>0.01053324555628703</v>
      </c>
    </row>
    <row r="47" spans="3:10" ht="15">
      <c r="C47" s="33">
        <v>2000</v>
      </c>
      <c r="D47" s="22">
        <v>0.03761606221728434</v>
      </c>
      <c r="E47" s="8" t="s">
        <v>416</v>
      </c>
      <c r="F47" s="22">
        <v>0.0706896551724138</v>
      </c>
      <c r="G47" s="22">
        <v>0.08604407135362015</v>
      </c>
      <c r="H47" s="22">
        <v>0.05561497326203209</v>
      </c>
      <c r="I47" s="22">
        <v>0.019894894894894894</v>
      </c>
      <c r="J47" s="22">
        <v>0.005408482778252206</v>
      </c>
    </row>
    <row r="48" spans="3:10" ht="15">
      <c r="C48" s="33">
        <v>2010</v>
      </c>
      <c r="D48" s="22">
        <v>0.026602647287827668</v>
      </c>
      <c r="E48" s="8" t="s">
        <v>416</v>
      </c>
      <c r="F48" s="22">
        <v>0.028256374913852515</v>
      </c>
      <c r="G48" s="22">
        <v>0.04850274145929987</v>
      </c>
      <c r="H48" s="22">
        <v>0.05086232095878398</v>
      </c>
      <c r="I48" s="22">
        <v>0.015275504637206765</v>
      </c>
      <c r="J48" s="22">
        <v>0.005979073243647235</v>
      </c>
    </row>
    <row r="49" spans="2:10" ht="15">
      <c r="B49" s="59" t="s">
        <v>129</v>
      </c>
      <c r="C49" s="59"/>
      <c r="D49" s="26"/>
      <c r="E49" s="26"/>
      <c r="F49" s="26"/>
      <c r="G49" s="26"/>
      <c r="H49" s="26"/>
      <c r="I49" s="26"/>
      <c r="J49" s="26"/>
    </row>
    <row r="50" spans="3:10" ht="15">
      <c r="C50" s="33">
        <v>1980</v>
      </c>
      <c r="D50" s="22">
        <v>0.026054289869122636</v>
      </c>
      <c r="E50" s="22">
        <v>0.18115942028985507</v>
      </c>
      <c r="F50" s="22">
        <v>0.04054054054054054</v>
      </c>
      <c r="G50" s="22">
        <v>0.0453257790368272</v>
      </c>
      <c r="H50" s="22">
        <v>0.009703196347031963</v>
      </c>
      <c r="I50" s="22">
        <v>0.009911894273127754</v>
      </c>
      <c r="J50" s="22">
        <v>0.0008572653236176596</v>
      </c>
    </row>
    <row r="51" spans="3:10" ht="15">
      <c r="C51" s="33">
        <v>1990</v>
      </c>
      <c r="D51" s="22">
        <v>0.02214519545542076</v>
      </c>
      <c r="E51" s="22">
        <v>0.22504230118443316</v>
      </c>
      <c r="F51" s="22">
        <v>0.031504065040650404</v>
      </c>
      <c r="G51" s="22">
        <v>0.033910034602076124</v>
      </c>
      <c r="H51" s="22">
        <v>0.005847953216374269</v>
      </c>
      <c r="I51" s="22">
        <v>0.0017574692442882249</v>
      </c>
      <c r="J51" s="22">
        <v>0.0003291639236339697</v>
      </c>
    </row>
    <row r="52" spans="3:10" ht="15">
      <c r="C52" s="33">
        <v>2000</v>
      </c>
      <c r="D52" s="22">
        <v>0.018411237203396557</v>
      </c>
      <c r="E52" s="22">
        <v>0.189873417721519</v>
      </c>
      <c r="F52" s="22">
        <v>0.04913793103448276</v>
      </c>
      <c r="G52" s="22">
        <v>0.02465897166841553</v>
      </c>
      <c r="H52" s="22">
        <v>0.00570409982174688</v>
      </c>
      <c r="I52" s="22">
        <v>0.0018768768768768769</v>
      </c>
      <c r="J52" s="22">
        <v>0.000569313976658127</v>
      </c>
    </row>
    <row r="53" spans="3:10" ht="15">
      <c r="C53" s="33">
        <v>2010</v>
      </c>
      <c r="D53" s="22">
        <v>0.007851025175188165</v>
      </c>
      <c r="E53" s="22">
        <v>0.13496932515337423</v>
      </c>
      <c r="F53" s="22">
        <v>0.010337698139214336</v>
      </c>
      <c r="G53" s="22">
        <v>0.013496415014761703</v>
      </c>
      <c r="H53" s="22">
        <v>0.0020461853259280912</v>
      </c>
      <c r="I53" s="22">
        <v>0.00027277686852154935</v>
      </c>
      <c r="J53" s="8" t="s">
        <v>416</v>
      </c>
    </row>
    <row r="54" spans="1:10" ht="18.75" customHeight="1">
      <c r="A54" s="54" t="s">
        <v>418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s="18" customFormat="1" ht="18.75" customHeight="1">
      <c r="A55" s="33"/>
      <c r="B55" s="59" t="s">
        <v>318</v>
      </c>
      <c r="C55" s="59"/>
      <c r="D55" s="19"/>
      <c r="E55" s="19"/>
      <c r="F55" s="19"/>
      <c r="G55" s="19"/>
      <c r="H55" s="19"/>
      <c r="I55" s="19"/>
      <c r="J55" s="19"/>
    </row>
    <row r="56" spans="3:10" ht="15">
      <c r="C56" s="33" t="s">
        <v>299</v>
      </c>
      <c r="D56" s="22">
        <v>0.03492768072597663</v>
      </c>
      <c r="E56" s="8" t="s">
        <v>416</v>
      </c>
      <c r="F56" s="22">
        <v>0.031620029825067064</v>
      </c>
      <c r="G56" s="22">
        <v>0.04324909149974676</v>
      </c>
      <c r="H56" s="22">
        <v>0.03482419188757424</v>
      </c>
      <c r="I56" s="22">
        <v>0.03987026184318654</v>
      </c>
      <c r="J56" s="22">
        <v>0.030335884015189052</v>
      </c>
    </row>
    <row r="57" spans="3:10" ht="15">
      <c r="C57" s="33" t="s">
        <v>300</v>
      </c>
      <c r="D57" s="22">
        <v>0.02769820288974678</v>
      </c>
      <c r="E57" s="8" t="s">
        <v>416</v>
      </c>
      <c r="F57" s="22">
        <v>0.03846911078219062</v>
      </c>
      <c r="G57" s="22">
        <v>0.02505547644952899</v>
      </c>
      <c r="H57" s="22">
        <v>0.029075256176440023</v>
      </c>
      <c r="I57" s="22">
        <v>0.03803448545646493</v>
      </c>
      <c r="J57" s="22">
        <v>0.017177793224232296</v>
      </c>
    </row>
    <row r="58" spans="2:10" ht="15">
      <c r="B58" s="59" t="s">
        <v>319</v>
      </c>
      <c r="C58" s="59"/>
      <c r="D58" s="24"/>
      <c r="E58" s="24"/>
      <c r="F58" s="24"/>
      <c r="G58" s="24"/>
      <c r="H58" s="24"/>
      <c r="I58" s="24"/>
      <c r="J58" s="24"/>
    </row>
    <row r="59" spans="3:10" ht="15">
      <c r="C59" s="33" t="s">
        <v>299</v>
      </c>
      <c r="D59" s="22">
        <v>0.010086736720563705</v>
      </c>
      <c r="E59" s="22">
        <v>-0.0022078923715486143</v>
      </c>
      <c r="F59" s="22">
        <v>0.007298371224354172</v>
      </c>
      <c r="G59" s="22">
        <v>0.020662208295896045</v>
      </c>
      <c r="H59" s="22">
        <v>0.011385862869347063</v>
      </c>
      <c r="I59" s="22">
        <v>0.014231344861200368</v>
      </c>
      <c r="J59" s="22">
        <v>0.0028538565681990313</v>
      </c>
    </row>
    <row r="60" spans="3:10" ht="15">
      <c r="C60" s="33" t="s">
        <v>300</v>
      </c>
      <c r="D60" s="22">
        <v>0.01507012076142944</v>
      </c>
      <c r="E60" s="22">
        <v>-0.005725650959341744</v>
      </c>
      <c r="F60" s="22">
        <v>0.005779548801720935</v>
      </c>
      <c r="G60" s="22">
        <v>0.030450421852548093</v>
      </c>
      <c r="H60" s="22">
        <v>0.0064684699684098845</v>
      </c>
      <c r="I60" s="22">
        <v>0.027655137614148506</v>
      </c>
      <c r="J60" s="22">
        <v>0.005746328566912817</v>
      </c>
    </row>
    <row r="61" spans="2:10" ht="15">
      <c r="B61" s="59" t="s">
        <v>128</v>
      </c>
      <c r="C61" s="59"/>
      <c r="D61" s="24"/>
      <c r="E61" s="24"/>
      <c r="F61" s="24"/>
      <c r="G61" s="24"/>
      <c r="H61" s="24"/>
      <c r="I61" s="24"/>
      <c r="J61" s="24"/>
    </row>
    <row r="62" spans="3:10" ht="15">
      <c r="C62" s="33" t="s">
        <v>299</v>
      </c>
      <c r="D62" s="22">
        <v>-0.0090158248520108</v>
      </c>
      <c r="E62" s="8" t="s">
        <v>416</v>
      </c>
      <c r="F62" s="22">
        <v>-0.012058881075093675</v>
      </c>
      <c r="G62" s="22">
        <v>-0.0002885604498595873</v>
      </c>
      <c r="H62" s="22">
        <v>-0.0037909381603240533</v>
      </c>
      <c r="I62" s="22">
        <v>-0.021044977810827037</v>
      </c>
      <c r="J62" s="22">
        <v>-0.031140835269629852</v>
      </c>
    </row>
    <row r="63" spans="3:10" ht="15">
      <c r="C63" s="33" t="s">
        <v>300</v>
      </c>
      <c r="D63" s="22">
        <v>-0.014400325244783185</v>
      </c>
      <c r="E63" s="8" t="s">
        <v>416</v>
      </c>
      <c r="F63" s="22">
        <v>-0.06696700846319259</v>
      </c>
      <c r="G63" s="22">
        <v>-0.03487092484078047</v>
      </c>
      <c r="H63" s="22">
        <v>0.01097976924132249</v>
      </c>
      <c r="I63" s="22">
        <v>0.005521163471633672</v>
      </c>
      <c r="J63" s="22">
        <v>0.023636502037103657</v>
      </c>
    </row>
    <row r="64" spans="2:10" ht="15">
      <c r="B64" s="59" t="s">
        <v>129</v>
      </c>
      <c r="C64" s="59"/>
      <c r="D64" s="24"/>
      <c r="E64" s="24"/>
      <c r="F64" s="24"/>
      <c r="G64" s="24"/>
      <c r="H64" s="24"/>
      <c r="I64" s="24"/>
      <c r="J64" s="24"/>
    </row>
    <row r="65" spans="3:10" ht="15">
      <c r="C65" s="33" t="s">
        <v>299</v>
      </c>
      <c r="D65" s="22">
        <v>-0.01897916660969079</v>
      </c>
      <c r="E65" s="22">
        <v>-0.013755037729123676</v>
      </c>
      <c r="F65" s="22">
        <v>-0.022840031565754093</v>
      </c>
      <c r="G65" s="22">
        <v>-0.013424579275085335</v>
      </c>
      <c r="H65" s="22">
        <v>-0.02914366093560805</v>
      </c>
      <c r="I65" s="22">
        <v>-0.09185000860610237</v>
      </c>
      <c r="J65" s="8" t="s">
        <v>416</v>
      </c>
    </row>
    <row r="66" spans="3:10" ht="15">
      <c r="C66" s="33" t="s">
        <v>300</v>
      </c>
      <c r="D66" s="22">
        <v>-0.0630212564127468</v>
      </c>
      <c r="E66" s="22">
        <v>-0.04536915294169619</v>
      </c>
      <c r="F66" s="22">
        <v>-0.12497262436438827</v>
      </c>
      <c r="G66" s="22">
        <v>-0.037711685398975514</v>
      </c>
      <c r="H66" s="22">
        <v>-0.07934311411024697</v>
      </c>
      <c r="I66" s="22">
        <v>-0.1486600774792154</v>
      </c>
      <c r="J66" s="8" t="s">
        <v>416</v>
      </c>
    </row>
    <row r="68" spans="1:10" ht="15">
      <c r="A68" s="51" t="s">
        <v>398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">
      <c r="A69" s="51" t="s">
        <v>475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21">
    <mergeCell ref="B39:C39"/>
    <mergeCell ref="B34:C34"/>
    <mergeCell ref="B28:C28"/>
    <mergeCell ref="B23:C23"/>
    <mergeCell ref="A54:J54"/>
    <mergeCell ref="A68:J68"/>
    <mergeCell ref="A69:J69"/>
    <mergeCell ref="A33:J33"/>
    <mergeCell ref="A1:J1"/>
    <mergeCell ref="A3:J3"/>
    <mergeCell ref="E5:J5"/>
    <mergeCell ref="A7:J7"/>
    <mergeCell ref="A12:J12"/>
    <mergeCell ref="B18:C18"/>
    <mergeCell ref="B13:C13"/>
    <mergeCell ref="B64:C64"/>
    <mergeCell ref="B61:C61"/>
    <mergeCell ref="B58:C58"/>
    <mergeCell ref="B55:C55"/>
    <mergeCell ref="B49:C49"/>
    <mergeCell ref="B44:C44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18.57421875" style="28" customWidth="1"/>
    <col min="4" max="4" width="7.57421875" style="2" customWidth="1"/>
    <col min="5" max="5" width="8.00390625" style="2" customWidth="1"/>
    <col min="6" max="6" width="8.57421875" style="2" customWidth="1"/>
    <col min="7" max="7" width="18.00390625" style="2" customWidth="1"/>
    <col min="8" max="8" width="19.7109375" style="2" bestFit="1" customWidth="1"/>
    <col min="9" max="9" width="20.140625" style="2" bestFit="1" customWidth="1"/>
    <col min="10" max="10" width="8.57421875" style="2" customWidth="1"/>
    <col min="11" max="11" width="18.421875" style="2" customWidth="1"/>
    <col min="12" max="12" width="20.421875" style="2" bestFit="1" customWidth="1"/>
    <col min="13" max="13" width="21.28125" style="2" customWidth="1"/>
    <col min="14" max="14" width="17.421875" style="2" customWidth="1"/>
    <col min="15" max="16384" width="11.421875" style="2" customWidth="1"/>
  </cols>
  <sheetData>
    <row r="1" spans="1:14" s="28" customFormat="1" ht="15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28" customFormat="1" ht="15"/>
    <row r="3" spans="1:14" s="28" customFormat="1" ht="15">
      <c r="A3" s="52" t="s">
        <v>325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8" customFormat="1" ht="15"/>
    <row r="5" spans="4:14" s="28" customFormat="1" ht="15">
      <c r="D5" s="28" t="s">
        <v>97</v>
      </c>
      <c r="E5" s="51" t="s">
        <v>16</v>
      </c>
      <c r="F5" s="51"/>
      <c r="G5" s="51"/>
      <c r="H5" s="51"/>
      <c r="I5" s="51"/>
      <c r="J5" s="51"/>
      <c r="K5" s="51"/>
      <c r="L5" s="51"/>
      <c r="M5" s="51"/>
      <c r="N5" s="51"/>
    </row>
    <row r="6" spans="5:14" s="28" customFormat="1" ht="15">
      <c r="E6" s="51" t="s">
        <v>277</v>
      </c>
      <c r="F6" s="51"/>
      <c r="G6" s="51"/>
      <c r="H6" s="51"/>
      <c r="I6" s="51"/>
      <c r="J6" s="51"/>
      <c r="K6" s="51"/>
      <c r="L6" s="51"/>
      <c r="M6" s="51"/>
      <c r="N6" s="28" t="s">
        <v>25</v>
      </c>
    </row>
    <row r="7" spans="6:13" s="28" customFormat="1" ht="15">
      <c r="F7" s="51" t="s">
        <v>278</v>
      </c>
      <c r="G7" s="51"/>
      <c r="H7" s="51"/>
      <c r="I7" s="51"/>
      <c r="J7" s="51" t="s">
        <v>21</v>
      </c>
      <c r="K7" s="51"/>
      <c r="L7" s="51"/>
      <c r="M7" s="51"/>
    </row>
    <row r="8" spans="7:13" s="28" customFormat="1" ht="15">
      <c r="G8" s="28" t="s">
        <v>260</v>
      </c>
      <c r="H8" s="28" t="s">
        <v>19</v>
      </c>
      <c r="I8" s="28" t="s">
        <v>20</v>
      </c>
      <c r="K8" s="28" t="s">
        <v>279</v>
      </c>
      <c r="L8" s="28" t="s">
        <v>98</v>
      </c>
      <c r="M8" s="28" t="s">
        <v>24</v>
      </c>
    </row>
    <row r="9" spans="1:14" ht="18.75" customHeight="1">
      <c r="A9" s="51" t="s">
        <v>1</v>
      </c>
      <c r="B9" s="51"/>
      <c r="C9" s="51"/>
      <c r="D9" s="12">
        <v>10337</v>
      </c>
      <c r="E9" s="2">
        <v>10001</v>
      </c>
      <c r="F9" s="2">
        <v>8296</v>
      </c>
      <c r="G9" s="2">
        <v>6161</v>
      </c>
      <c r="H9" s="2">
        <v>1225</v>
      </c>
      <c r="I9" s="2">
        <v>910</v>
      </c>
      <c r="J9" s="2">
        <v>1705</v>
      </c>
      <c r="K9" s="2">
        <v>886</v>
      </c>
      <c r="L9" s="2">
        <v>338</v>
      </c>
      <c r="M9" s="2">
        <v>481</v>
      </c>
      <c r="N9" s="2">
        <v>336</v>
      </c>
    </row>
    <row r="10" spans="2:14" ht="15">
      <c r="B10" s="51" t="s">
        <v>27</v>
      </c>
      <c r="C10" s="51"/>
      <c r="D10" s="12">
        <v>1749</v>
      </c>
      <c r="E10" s="2">
        <v>1672</v>
      </c>
      <c r="F10" s="2">
        <v>1298</v>
      </c>
      <c r="G10" s="2">
        <v>892</v>
      </c>
      <c r="H10" s="2">
        <v>281</v>
      </c>
      <c r="I10" s="2">
        <v>125</v>
      </c>
      <c r="J10" s="2">
        <v>374</v>
      </c>
      <c r="K10" s="2">
        <v>200</v>
      </c>
      <c r="L10" s="2">
        <v>101</v>
      </c>
      <c r="M10" s="2">
        <v>73</v>
      </c>
      <c r="N10" s="2">
        <v>77</v>
      </c>
    </row>
    <row r="11" spans="3:14" ht="15">
      <c r="C11" s="28" t="s">
        <v>9</v>
      </c>
      <c r="D11" s="12">
        <v>348</v>
      </c>
      <c r="E11" s="2">
        <v>332</v>
      </c>
      <c r="F11" s="2">
        <v>260</v>
      </c>
      <c r="G11" s="2">
        <v>171</v>
      </c>
      <c r="H11" s="2">
        <v>60</v>
      </c>
      <c r="I11" s="2">
        <v>29</v>
      </c>
      <c r="J11" s="2">
        <v>72</v>
      </c>
      <c r="K11" s="2">
        <v>37</v>
      </c>
      <c r="L11" s="2">
        <v>19</v>
      </c>
      <c r="M11" s="2">
        <v>16</v>
      </c>
      <c r="N11" s="2">
        <v>16</v>
      </c>
    </row>
    <row r="12" spans="3:14" ht="15">
      <c r="C12" s="28" t="s">
        <v>10</v>
      </c>
      <c r="D12" s="12">
        <v>779</v>
      </c>
      <c r="E12" s="2">
        <v>748</v>
      </c>
      <c r="F12" s="2">
        <v>584</v>
      </c>
      <c r="G12" s="2">
        <v>415</v>
      </c>
      <c r="H12" s="2">
        <v>126</v>
      </c>
      <c r="I12" s="2">
        <v>43</v>
      </c>
      <c r="J12" s="2">
        <v>164</v>
      </c>
      <c r="K12" s="2">
        <v>86</v>
      </c>
      <c r="L12" s="2">
        <v>45</v>
      </c>
      <c r="M12" s="2">
        <v>33</v>
      </c>
      <c r="N12" s="2">
        <v>31</v>
      </c>
    </row>
    <row r="13" spans="3:14" ht="15">
      <c r="C13" s="28" t="s">
        <v>11</v>
      </c>
      <c r="D13" s="12">
        <v>272</v>
      </c>
      <c r="E13" s="2">
        <v>258</v>
      </c>
      <c r="F13" s="2">
        <v>200</v>
      </c>
      <c r="G13" s="2">
        <v>140</v>
      </c>
      <c r="H13" s="2">
        <v>36</v>
      </c>
      <c r="I13" s="2">
        <v>24</v>
      </c>
      <c r="J13" s="2">
        <v>58</v>
      </c>
      <c r="K13" s="2">
        <v>33</v>
      </c>
      <c r="L13" s="2">
        <v>13</v>
      </c>
      <c r="M13" s="2">
        <v>12</v>
      </c>
      <c r="N13" s="2">
        <v>14</v>
      </c>
    </row>
    <row r="14" spans="3:14" ht="15">
      <c r="C14" s="28" t="s">
        <v>12</v>
      </c>
      <c r="D14" s="12">
        <v>350</v>
      </c>
      <c r="E14" s="2">
        <v>334</v>
      </c>
      <c r="F14" s="2">
        <v>254</v>
      </c>
      <c r="G14" s="2">
        <v>166</v>
      </c>
      <c r="H14" s="2">
        <v>59</v>
      </c>
      <c r="I14" s="2">
        <v>29</v>
      </c>
      <c r="J14" s="2">
        <v>80</v>
      </c>
      <c r="K14" s="2">
        <v>44</v>
      </c>
      <c r="L14" s="2">
        <v>24</v>
      </c>
      <c r="M14" s="2">
        <v>12</v>
      </c>
      <c r="N14" s="2">
        <v>16</v>
      </c>
    </row>
    <row r="15" spans="2:14" ht="15">
      <c r="B15" s="51" t="s">
        <v>13</v>
      </c>
      <c r="C15" s="51"/>
      <c r="D15" s="12">
        <v>8588</v>
      </c>
      <c r="E15" s="2">
        <v>8329</v>
      </c>
      <c r="F15" s="2">
        <v>6998</v>
      </c>
      <c r="G15" s="2">
        <v>5269</v>
      </c>
      <c r="H15" s="2">
        <v>944</v>
      </c>
      <c r="I15" s="2">
        <v>785</v>
      </c>
      <c r="J15" s="2">
        <v>1331</v>
      </c>
      <c r="K15" s="2">
        <v>686</v>
      </c>
      <c r="L15" s="2">
        <v>237</v>
      </c>
      <c r="M15" s="2">
        <v>408</v>
      </c>
      <c r="N15" s="2">
        <v>259</v>
      </c>
    </row>
    <row r="16" spans="1:14" ht="18.75" customHeight="1">
      <c r="A16" s="51" t="s">
        <v>99</v>
      </c>
      <c r="B16" s="51"/>
      <c r="C16" s="51"/>
      <c r="D16" s="12">
        <v>670</v>
      </c>
      <c r="E16" s="2">
        <v>630</v>
      </c>
      <c r="F16" s="2">
        <v>527</v>
      </c>
      <c r="G16" s="2">
        <v>445</v>
      </c>
      <c r="H16" s="2">
        <v>51</v>
      </c>
      <c r="I16" s="2">
        <v>31</v>
      </c>
      <c r="J16" s="2">
        <v>103</v>
      </c>
      <c r="K16" s="2">
        <v>66</v>
      </c>
      <c r="L16" s="2">
        <v>23</v>
      </c>
      <c r="M16" s="2">
        <v>14</v>
      </c>
      <c r="N16" s="2">
        <v>40</v>
      </c>
    </row>
    <row r="17" spans="2:14" ht="15">
      <c r="B17" s="51" t="s">
        <v>27</v>
      </c>
      <c r="C17" s="51"/>
      <c r="D17" s="12">
        <v>216</v>
      </c>
      <c r="E17" s="2">
        <v>201</v>
      </c>
      <c r="F17" s="2">
        <v>160</v>
      </c>
      <c r="G17" s="2">
        <v>131</v>
      </c>
      <c r="H17" s="2">
        <v>18</v>
      </c>
      <c r="I17" s="2">
        <v>11</v>
      </c>
      <c r="J17" s="2">
        <v>41</v>
      </c>
      <c r="K17" s="2">
        <v>23</v>
      </c>
      <c r="L17" s="2">
        <v>13</v>
      </c>
      <c r="M17" s="2">
        <v>5</v>
      </c>
      <c r="N17" s="2">
        <v>15</v>
      </c>
    </row>
    <row r="18" spans="3:14" ht="15">
      <c r="C18" s="28" t="s">
        <v>9</v>
      </c>
      <c r="D18" s="12">
        <v>74</v>
      </c>
      <c r="E18" s="2">
        <v>68</v>
      </c>
      <c r="F18" s="2">
        <v>52</v>
      </c>
      <c r="G18" s="2">
        <v>39</v>
      </c>
      <c r="H18" s="2">
        <v>10</v>
      </c>
      <c r="I18" s="2">
        <v>3</v>
      </c>
      <c r="J18" s="2">
        <v>16</v>
      </c>
      <c r="K18" s="2">
        <v>12</v>
      </c>
      <c r="L18" s="2">
        <v>3</v>
      </c>
      <c r="M18" s="2">
        <v>1</v>
      </c>
      <c r="N18" s="2">
        <v>6</v>
      </c>
    </row>
    <row r="19" spans="3:14" ht="15">
      <c r="C19" s="28" t="s">
        <v>10</v>
      </c>
      <c r="D19" s="12">
        <v>83</v>
      </c>
      <c r="E19" s="2">
        <v>80</v>
      </c>
      <c r="F19" s="2">
        <v>63</v>
      </c>
      <c r="G19" s="2">
        <v>55</v>
      </c>
      <c r="H19" s="2">
        <v>4</v>
      </c>
      <c r="I19" s="2">
        <v>4</v>
      </c>
      <c r="J19" s="2">
        <v>17</v>
      </c>
      <c r="K19" s="2">
        <v>7</v>
      </c>
      <c r="L19" s="2">
        <v>7</v>
      </c>
      <c r="M19" s="2">
        <v>3</v>
      </c>
      <c r="N19" s="2">
        <v>3</v>
      </c>
    </row>
    <row r="20" spans="3:14" ht="15">
      <c r="C20" s="28" t="s">
        <v>11</v>
      </c>
      <c r="D20" s="12">
        <v>35</v>
      </c>
      <c r="E20" s="2">
        <v>31</v>
      </c>
      <c r="F20" s="2">
        <v>24</v>
      </c>
      <c r="G20" s="2">
        <v>21</v>
      </c>
      <c r="H20" s="2">
        <v>2</v>
      </c>
      <c r="I20" s="2">
        <v>1</v>
      </c>
      <c r="J20" s="2">
        <v>7</v>
      </c>
      <c r="K20" s="2">
        <v>3</v>
      </c>
      <c r="L20" s="2">
        <v>3</v>
      </c>
      <c r="M20" s="2">
        <v>1</v>
      </c>
      <c r="N20" s="2">
        <v>4</v>
      </c>
    </row>
    <row r="21" spans="3:14" ht="15">
      <c r="C21" s="28" t="s">
        <v>12</v>
      </c>
      <c r="D21" s="12">
        <v>24</v>
      </c>
      <c r="E21" s="2">
        <v>22</v>
      </c>
      <c r="F21" s="2">
        <v>21</v>
      </c>
      <c r="G21" s="2">
        <v>16</v>
      </c>
      <c r="H21" s="2">
        <v>2</v>
      </c>
      <c r="I21" s="2">
        <v>3</v>
      </c>
      <c r="J21" s="2">
        <v>1</v>
      </c>
      <c r="K21" s="2">
        <v>1</v>
      </c>
      <c r="L21" s="2">
        <v>0</v>
      </c>
      <c r="M21" s="2">
        <v>0</v>
      </c>
      <c r="N21" s="2">
        <v>2</v>
      </c>
    </row>
    <row r="22" spans="2:14" ht="15">
      <c r="B22" s="51" t="s">
        <v>13</v>
      </c>
      <c r="C22" s="51"/>
      <c r="D22" s="12">
        <v>454</v>
      </c>
      <c r="E22" s="2">
        <v>429</v>
      </c>
      <c r="F22" s="2">
        <v>367</v>
      </c>
      <c r="G22" s="2">
        <v>314</v>
      </c>
      <c r="H22" s="2">
        <v>33</v>
      </c>
      <c r="I22" s="2">
        <v>20</v>
      </c>
      <c r="J22" s="2">
        <v>62</v>
      </c>
      <c r="K22" s="2">
        <v>43</v>
      </c>
      <c r="L22" s="2">
        <v>10</v>
      </c>
      <c r="M22" s="2">
        <v>9</v>
      </c>
      <c r="N22" s="2">
        <v>25</v>
      </c>
    </row>
    <row r="23" spans="1:14" ht="15">
      <c r="A23" s="51" t="s">
        <v>100</v>
      </c>
      <c r="B23" s="51"/>
      <c r="C23" s="51"/>
      <c r="D23" s="12">
        <v>656</v>
      </c>
      <c r="E23" s="2">
        <v>627</v>
      </c>
      <c r="F23" s="2">
        <v>482</v>
      </c>
      <c r="G23" s="2">
        <v>361</v>
      </c>
      <c r="H23" s="2">
        <v>90</v>
      </c>
      <c r="I23" s="2">
        <v>31</v>
      </c>
      <c r="J23" s="2">
        <v>145</v>
      </c>
      <c r="K23" s="2">
        <v>95</v>
      </c>
      <c r="L23" s="2">
        <v>33</v>
      </c>
      <c r="M23" s="2">
        <v>17</v>
      </c>
      <c r="N23" s="2">
        <v>29</v>
      </c>
    </row>
    <row r="24" spans="2:14" ht="15">
      <c r="B24" s="51" t="s">
        <v>27</v>
      </c>
      <c r="C24" s="51"/>
      <c r="D24" s="12">
        <v>201</v>
      </c>
      <c r="E24" s="2">
        <v>188</v>
      </c>
      <c r="F24" s="2">
        <v>132</v>
      </c>
      <c r="G24" s="2">
        <v>87</v>
      </c>
      <c r="H24" s="2">
        <v>31</v>
      </c>
      <c r="I24" s="2">
        <v>14</v>
      </c>
      <c r="J24" s="2">
        <v>56</v>
      </c>
      <c r="K24" s="2">
        <v>32</v>
      </c>
      <c r="L24" s="2">
        <v>14</v>
      </c>
      <c r="M24" s="2">
        <v>10</v>
      </c>
      <c r="N24" s="2">
        <v>13</v>
      </c>
    </row>
    <row r="25" spans="3:14" ht="15">
      <c r="C25" s="28" t="s">
        <v>9</v>
      </c>
      <c r="D25" s="12">
        <v>47</v>
      </c>
      <c r="E25" s="2">
        <v>43</v>
      </c>
      <c r="F25" s="2">
        <v>35</v>
      </c>
      <c r="G25" s="2">
        <v>23</v>
      </c>
      <c r="H25" s="2">
        <v>8</v>
      </c>
      <c r="I25" s="2">
        <v>4</v>
      </c>
      <c r="J25" s="2">
        <v>8</v>
      </c>
      <c r="K25" s="2">
        <v>6</v>
      </c>
      <c r="L25" s="2">
        <v>1</v>
      </c>
      <c r="M25" s="2">
        <v>1</v>
      </c>
      <c r="N25" s="2">
        <v>4</v>
      </c>
    </row>
    <row r="26" spans="3:14" ht="15">
      <c r="C26" s="28" t="s">
        <v>10</v>
      </c>
      <c r="D26" s="12">
        <v>99</v>
      </c>
      <c r="E26" s="2">
        <v>94</v>
      </c>
      <c r="F26" s="2">
        <v>66</v>
      </c>
      <c r="G26" s="2">
        <v>43</v>
      </c>
      <c r="H26" s="2">
        <v>17</v>
      </c>
      <c r="I26" s="2">
        <v>6</v>
      </c>
      <c r="J26" s="2">
        <v>28</v>
      </c>
      <c r="K26" s="2">
        <v>14</v>
      </c>
      <c r="L26" s="2">
        <v>9</v>
      </c>
      <c r="M26" s="2">
        <v>5</v>
      </c>
      <c r="N26" s="2">
        <v>5</v>
      </c>
    </row>
    <row r="27" spans="3:14" ht="15">
      <c r="C27" s="28" t="s">
        <v>11</v>
      </c>
      <c r="D27" s="12">
        <v>27</v>
      </c>
      <c r="E27" s="2">
        <v>25</v>
      </c>
      <c r="F27" s="2">
        <v>15</v>
      </c>
      <c r="G27" s="2">
        <v>12</v>
      </c>
      <c r="H27" s="2">
        <v>2</v>
      </c>
      <c r="I27" s="2">
        <v>1</v>
      </c>
      <c r="J27" s="2">
        <v>10</v>
      </c>
      <c r="K27" s="2">
        <v>7</v>
      </c>
      <c r="L27" s="2">
        <v>2</v>
      </c>
      <c r="M27" s="2">
        <v>1</v>
      </c>
      <c r="N27" s="2">
        <v>2</v>
      </c>
    </row>
    <row r="28" spans="3:14" ht="15">
      <c r="C28" s="28" t="s">
        <v>12</v>
      </c>
      <c r="D28" s="12">
        <v>28</v>
      </c>
      <c r="E28" s="2">
        <v>26</v>
      </c>
      <c r="F28" s="2">
        <v>16</v>
      </c>
      <c r="G28" s="2">
        <v>9</v>
      </c>
      <c r="H28" s="2">
        <v>4</v>
      </c>
      <c r="I28" s="2">
        <v>3</v>
      </c>
      <c r="J28" s="2">
        <v>10</v>
      </c>
      <c r="K28" s="2">
        <v>5</v>
      </c>
      <c r="L28" s="2">
        <v>2</v>
      </c>
      <c r="M28" s="2">
        <v>3</v>
      </c>
      <c r="N28" s="2">
        <v>2</v>
      </c>
    </row>
    <row r="29" spans="2:14" ht="15">
      <c r="B29" s="51" t="s">
        <v>13</v>
      </c>
      <c r="C29" s="51"/>
      <c r="D29" s="12">
        <v>455</v>
      </c>
      <c r="E29" s="2">
        <v>439</v>
      </c>
      <c r="F29" s="2">
        <v>350</v>
      </c>
      <c r="G29" s="2">
        <v>274</v>
      </c>
      <c r="H29" s="2">
        <v>59</v>
      </c>
      <c r="I29" s="2">
        <v>17</v>
      </c>
      <c r="J29" s="2">
        <v>89</v>
      </c>
      <c r="K29" s="2">
        <v>63</v>
      </c>
      <c r="L29" s="2">
        <v>19</v>
      </c>
      <c r="M29" s="2">
        <v>7</v>
      </c>
      <c r="N29" s="2">
        <v>16</v>
      </c>
    </row>
    <row r="30" spans="1:14" ht="15">
      <c r="A30" s="51" t="s">
        <v>101</v>
      </c>
      <c r="B30" s="51"/>
      <c r="C30" s="51"/>
      <c r="D30" s="12">
        <v>1079</v>
      </c>
      <c r="E30" s="2">
        <v>1048</v>
      </c>
      <c r="F30" s="2">
        <v>872</v>
      </c>
      <c r="G30" s="2">
        <v>716</v>
      </c>
      <c r="H30" s="2">
        <v>127</v>
      </c>
      <c r="I30" s="2">
        <v>29</v>
      </c>
      <c r="J30" s="2">
        <v>176</v>
      </c>
      <c r="K30" s="2">
        <v>122</v>
      </c>
      <c r="L30" s="2">
        <v>32</v>
      </c>
      <c r="M30" s="2">
        <v>22</v>
      </c>
      <c r="N30" s="2">
        <v>31</v>
      </c>
    </row>
    <row r="31" spans="2:14" ht="15">
      <c r="B31" s="51" t="s">
        <v>27</v>
      </c>
      <c r="C31" s="51"/>
      <c r="D31" s="12">
        <v>277</v>
      </c>
      <c r="E31" s="2">
        <v>270</v>
      </c>
      <c r="F31" s="2">
        <v>199</v>
      </c>
      <c r="G31" s="2">
        <v>129</v>
      </c>
      <c r="H31" s="2">
        <v>59</v>
      </c>
      <c r="I31" s="2">
        <v>11</v>
      </c>
      <c r="J31" s="2">
        <v>71</v>
      </c>
      <c r="K31" s="2">
        <v>48</v>
      </c>
      <c r="L31" s="2">
        <v>13</v>
      </c>
      <c r="M31" s="2">
        <v>10</v>
      </c>
      <c r="N31" s="2">
        <v>7</v>
      </c>
    </row>
    <row r="32" spans="3:14" ht="15">
      <c r="C32" s="28" t="s">
        <v>9</v>
      </c>
      <c r="D32" s="12">
        <v>73</v>
      </c>
      <c r="E32" s="2">
        <v>73</v>
      </c>
      <c r="F32" s="2">
        <v>50</v>
      </c>
      <c r="G32" s="2">
        <v>29</v>
      </c>
      <c r="H32" s="2">
        <v>15</v>
      </c>
      <c r="I32" s="2">
        <v>6</v>
      </c>
      <c r="J32" s="2">
        <v>23</v>
      </c>
      <c r="K32" s="2">
        <v>14</v>
      </c>
      <c r="L32" s="2">
        <v>7</v>
      </c>
      <c r="M32" s="2">
        <v>2</v>
      </c>
      <c r="N32" s="2">
        <v>0</v>
      </c>
    </row>
    <row r="33" spans="3:14" ht="15">
      <c r="C33" s="28" t="s">
        <v>10</v>
      </c>
      <c r="D33" s="12">
        <v>134</v>
      </c>
      <c r="E33" s="2">
        <v>129</v>
      </c>
      <c r="F33" s="2">
        <v>100</v>
      </c>
      <c r="G33" s="2">
        <v>66</v>
      </c>
      <c r="H33" s="2">
        <v>32</v>
      </c>
      <c r="I33" s="2">
        <v>2</v>
      </c>
      <c r="J33" s="2">
        <v>29</v>
      </c>
      <c r="K33" s="2">
        <v>20</v>
      </c>
      <c r="L33" s="2">
        <v>3</v>
      </c>
      <c r="M33" s="2">
        <v>6</v>
      </c>
      <c r="N33" s="2">
        <v>5</v>
      </c>
    </row>
    <row r="34" spans="3:14" ht="15">
      <c r="C34" s="28" t="s">
        <v>11</v>
      </c>
      <c r="D34" s="12">
        <v>32</v>
      </c>
      <c r="E34" s="2">
        <v>31</v>
      </c>
      <c r="F34" s="2">
        <v>25</v>
      </c>
      <c r="G34" s="2">
        <v>16</v>
      </c>
      <c r="H34" s="2">
        <v>7</v>
      </c>
      <c r="I34" s="2">
        <v>2</v>
      </c>
      <c r="J34" s="2">
        <v>6</v>
      </c>
      <c r="K34" s="2">
        <v>4</v>
      </c>
      <c r="L34" s="2">
        <v>2</v>
      </c>
      <c r="M34" s="2">
        <v>0</v>
      </c>
      <c r="N34" s="2">
        <v>1</v>
      </c>
    </row>
    <row r="35" spans="3:14" ht="15">
      <c r="C35" s="28" t="s">
        <v>12</v>
      </c>
      <c r="D35" s="12">
        <v>38</v>
      </c>
      <c r="E35" s="2">
        <v>37</v>
      </c>
      <c r="F35" s="2">
        <v>24</v>
      </c>
      <c r="G35" s="2">
        <v>18</v>
      </c>
      <c r="H35" s="2">
        <v>5</v>
      </c>
      <c r="I35" s="2">
        <v>1</v>
      </c>
      <c r="J35" s="2">
        <v>13</v>
      </c>
      <c r="K35" s="2">
        <v>10</v>
      </c>
      <c r="L35" s="2">
        <v>1</v>
      </c>
      <c r="M35" s="2">
        <v>2</v>
      </c>
      <c r="N35" s="2">
        <v>1</v>
      </c>
    </row>
    <row r="36" spans="2:14" ht="15">
      <c r="B36" s="51" t="s">
        <v>13</v>
      </c>
      <c r="C36" s="51"/>
      <c r="D36" s="12">
        <v>802</v>
      </c>
      <c r="E36" s="2">
        <v>778</v>
      </c>
      <c r="F36" s="2">
        <v>673</v>
      </c>
      <c r="G36" s="2">
        <v>587</v>
      </c>
      <c r="H36" s="2">
        <v>68</v>
      </c>
      <c r="I36" s="2">
        <v>18</v>
      </c>
      <c r="J36" s="2">
        <v>105</v>
      </c>
      <c r="K36" s="2">
        <v>74</v>
      </c>
      <c r="L36" s="2">
        <v>19</v>
      </c>
      <c r="M36" s="2">
        <v>12</v>
      </c>
      <c r="N36" s="2">
        <v>24</v>
      </c>
    </row>
    <row r="37" spans="1:14" ht="15">
      <c r="A37" s="51" t="s">
        <v>102</v>
      </c>
      <c r="B37" s="51"/>
      <c r="C37" s="51"/>
      <c r="D37" s="12">
        <v>1371</v>
      </c>
      <c r="E37" s="2">
        <v>1332</v>
      </c>
      <c r="F37" s="2">
        <v>1117</v>
      </c>
      <c r="G37" s="2">
        <v>849</v>
      </c>
      <c r="H37" s="2">
        <v>179</v>
      </c>
      <c r="I37" s="2">
        <v>89</v>
      </c>
      <c r="J37" s="2">
        <v>215</v>
      </c>
      <c r="K37" s="2">
        <v>96</v>
      </c>
      <c r="L37" s="2">
        <v>62</v>
      </c>
      <c r="M37" s="2">
        <v>57</v>
      </c>
      <c r="N37" s="2">
        <v>39</v>
      </c>
    </row>
    <row r="38" spans="2:14" ht="15">
      <c r="B38" s="51" t="s">
        <v>27</v>
      </c>
      <c r="C38" s="51"/>
      <c r="D38" s="12">
        <v>339</v>
      </c>
      <c r="E38" s="2">
        <v>328</v>
      </c>
      <c r="F38" s="2">
        <v>261</v>
      </c>
      <c r="G38" s="2">
        <v>165</v>
      </c>
      <c r="H38" s="2">
        <v>64</v>
      </c>
      <c r="I38" s="2">
        <v>32</v>
      </c>
      <c r="J38" s="2">
        <v>67</v>
      </c>
      <c r="K38" s="2">
        <v>26</v>
      </c>
      <c r="L38" s="2">
        <v>25</v>
      </c>
      <c r="M38" s="2">
        <v>16</v>
      </c>
      <c r="N38" s="2">
        <v>11</v>
      </c>
    </row>
    <row r="39" spans="3:14" ht="15">
      <c r="C39" s="28" t="s">
        <v>9</v>
      </c>
      <c r="D39" s="12">
        <v>73</v>
      </c>
      <c r="E39" s="2">
        <v>71</v>
      </c>
      <c r="F39" s="2">
        <v>56</v>
      </c>
      <c r="G39" s="2">
        <v>33</v>
      </c>
      <c r="H39" s="2">
        <v>13</v>
      </c>
      <c r="I39" s="2">
        <v>10</v>
      </c>
      <c r="J39" s="2">
        <v>15</v>
      </c>
      <c r="K39" s="2">
        <v>2</v>
      </c>
      <c r="L39" s="2">
        <v>5</v>
      </c>
      <c r="M39" s="2">
        <v>8</v>
      </c>
      <c r="N39" s="2">
        <v>2</v>
      </c>
    </row>
    <row r="40" spans="3:14" ht="15">
      <c r="C40" s="28" t="s">
        <v>10</v>
      </c>
      <c r="D40" s="12">
        <v>162</v>
      </c>
      <c r="E40" s="2">
        <v>155</v>
      </c>
      <c r="F40" s="2">
        <v>122</v>
      </c>
      <c r="G40" s="2">
        <v>84</v>
      </c>
      <c r="H40" s="2">
        <v>29</v>
      </c>
      <c r="I40" s="2">
        <v>9</v>
      </c>
      <c r="J40" s="2">
        <v>33</v>
      </c>
      <c r="K40" s="2">
        <v>16</v>
      </c>
      <c r="L40" s="2">
        <v>12</v>
      </c>
      <c r="M40" s="2">
        <v>5</v>
      </c>
      <c r="N40" s="2">
        <v>7</v>
      </c>
    </row>
    <row r="41" spans="3:14" ht="15">
      <c r="C41" s="28" t="s">
        <v>11</v>
      </c>
      <c r="D41" s="12">
        <v>49</v>
      </c>
      <c r="E41" s="2">
        <v>48</v>
      </c>
      <c r="F41" s="2">
        <v>42</v>
      </c>
      <c r="G41" s="2">
        <v>24</v>
      </c>
      <c r="H41" s="2">
        <v>9</v>
      </c>
      <c r="I41" s="2">
        <v>9</v>
      </c>
      <c r="J41" s="2">
        <v>6</v>
      </c>
      <c r="K41" s="2">
        <v>3</v>
      </c>
      <c r="L41" s="2">
        <v>2</v>
      </c>
      <c r="M41" s="2">
        <v>1</v>
      </c>
      <c r="N41" s="2">
        <v>1</v>
      </c>
    </row>
    <row r="42" spans="3:14" ht="15">
      <c r="C42" s="28" t="s">
        <v>12</v>
      </c>
      <c r="D42" s="12">
        <v>55</v>
      </c>
      <c r="E42" s="2">
        <v>54</v>
      </c>
      <c r="F42" s="2">
        <v>41</v>
      </c>
      <c r="G42" s="2">
        <v>24</v>
      </c>
      <c r="H42" s="2">
        <v>13</v>
      </c>
      <c r="I42" s="2">
        <v>4</v>
      </c>
      <c r="J42" s="2">
        <v>13</v>
      </c>
      <c r="K42" s="2">
        <v>5</v>
      </c>
      <c r="L42" s="2">
        <v>6</v>
      </c>
      <c r="M42" s="2">
        <v>2</v>
      </c>
      <c r="N42" s="2">
        <v>1</v>
      </c>
    </row>
    <row r="43" spans="2:14" ht="15">
      <c r="B43" s="51" t="s">
        <v>13</v>
      </c>
      <c r="C43" s="51"/>
      <c r="D43" s="12">
        <v>1032</v>
      </c>
      <c r="E43" s="2">
        <v>1004</v>
      </c>
      <c r="F43" s="2">
        <v>856</v>
      </c>
      <c r="G43" s="2">
        <v>684</v>
      </c>
      <c r="H43" s="2">
        <v>115</v>
      </c>
      <c r="I43" s="2">
        <v>57</v>
      </c>
      <c r="J43" s="2">
        <v>148</v>
      </c>
      <c r="K43" s="2">
        <v>70</v>
      </c>
      <c r="L43" s="2">
        <v>37</v>
      </c>
      <c r="M43" s="2">
        <v>41</v>
      </c>
      <c r="N43" s="2">
        <v>28</v>
      </c>
    </row>
    <row r="44" spans="1:14" ht="15">
      <c r="A44" s="51" t="s">
        <v>103</v>
      </c>
      <c r="B44" s="51"/>
      <c r="C44" s="51"/>
      <c r="D44" s="12">
        <v>1504</v>
      </c>
      <c r="E44" s="2">
        <v>1465</v>
      </c>
      <c r="F44" s="2">
        <v>1188</v>
      </c>
      <c r="G44" s="2">
        <v>803</v>
      </c>
      <c r="H44" s="2">
        <v>233</v>
      </c>
      <c r="I44" s="2">
        <v>152</v>
      </c>
      <c r="J44" s="2">
        <v>277</v>
      </c>
      <c r="K44" s="2">
        <v>128</v>
      </c>
      <c r="L44" s="2">
        <v>56</v>
      </c>
      <c r="M44" s="2">
        <v>93</v>
      </c>
      <c r="N44" s="2">
        <v>39</v>
      </c>
    </row>
    <row r="45" spans="2:14" ht="15">
      <c r="B45" s="51" t="s">
        <v>27</v>
      </c>
      <c r="C45" s="51"/>
      <c r="D45" s="12">
        <v>398</v>
      </c>
      <c r="E45" s="2">
        <v>378</v>
      </c>
      <c r="F45" s="2">
        <v>298</v>
      </c>
      <c r="G45" s="2">
        <v>183</v>
      </c>
      <c r="H45" s="2">
        <v>76</v>
      </c>
      <c r="I45" s="2">
        <v>39</v>
      </c>
      <c r="J45" s="2">
        <v>80</v>
      </c>
      <c r="K45" s="2">
        <v>33</v>
      </c>
      <c r="L45" s="2">
        <v>23</v>
      </c>
      <c r="M45" s="2">
        <v>24</v>
      </c>
      <c r="N45" s="2">
        <v>20</v>
      </c>
    </row>
    <row r="46" spans="3:14" ht="15">
      <c r="C46" s="28" t="s">
        <v>9</v>
      </c>
      <c r="D46" s="12">
        <v>65</v>
      </c>
      <c r="E46" s="2">
        <v>61</v>
      </c>
      <c r="F46" s="2">
        <v>52</v>
      </c>
      <c r="G46" s="2">
        <v>37</v>
      </c>
      <c r="H46" s="2">
        <v>11</v>
      </c>
      <c r="I46" s="2">
        <v>4</v>
      </c>
      <c r="J46" s="2">
        <v>9</v>
      </c>
      <c r="K46" s="2">
        <v>2</v>
      </c>
      <c r="L46" s="2">
        <v>3</v>
      </c>
      <c r="M46" s="2">
        <v>4</v>
      </c>
      <c r="N46" s="2">
        <v>4</v>
      </c>
    </row>
    <row r="47" spans="3:14" ht="15">
      <c r="C47" s="28" t="s">
        <v>10</v>
      </c>
      <c r="D47" s="12">
        <v>189</v>
      </c>
      <c r="E47" s="2">
        <v>180</v>
      </c>
      <c r="F47" s="2">
        <v>147</v>
      </c>
      <c r="G47" s="2">
        <v>93</v>
      </c>
      <c r="H47" s="2">
        <v>36</v>
      </c>
      <c r="I47" s="2">
        <v>18</v>
      </c>
      <c r="J47" s="2">
        <v>33</v>
      </c>
      <c r="K47" s="2">
        <v>13</v>
      </c>
      <c r="L47" s="2">
        <v>9</v>
      </c>
      <c r="M47" s="2">
        <v>11</v>
      </c>
      <c r="N47" s="2">
        <v>9</v>
      </c>
    </row>
    <row r="48" spans="3:14" ht="15">
      <c r="C48" s="28" t="s">
        <v>11</v>
      </c>
      <c r="D48" s="12">
        <v>57</v>
      </c>
      <c r="E48" s="2">
        <v>54</v>
      </c>
      <c r="F48" s="2">
        <v>38</v>
      </c>
      <c r="G48" s="2">
        <v>22</v>
      </c>
      <c r="H48" s="2">
        <v>8</v>
      </c>
      <c r="I48" s="2">
        <v>8</v>
      </c>
      <c r="J48" s="2">
        <v>16</v>
      </c>
      <c r="K48" s="2">
        <v>7</v>
      </c>
      <c r="L48" s="2">
        <v>2</v>
      </c>
      <c r="M48" s="2">
        <v>7</v>
      </c>
      <c r="N48" s="2">
        <v>3</v>
      </c>
    </row>
    <row r="49" spans="3:14" ht="15">
      <c r="C49" s="28" t="s">
        <v>12</v>
      </c>
      <c r="D49" s="12">
        <v>87</v>
      </c>
      <c r="E49" s="2">
        <v>83</v>
      </c>
      <c r="F49" s="2">
        <v>61</v>
      </c>
      <c r="G49" s="2">
        <v>31</v>
      </c>
      <c r="H49" s="2">
        <v>21</v>
      </c>
      <c r="I49" s="2">
        <v>9</v>
      </c>
      <c r="J49" s="2">
        <v>22</v>
      </c>
      <c r="K49" s="2">
        <v>11</v>
      </c>
      <c r="L49" s="2">
        <v>9</v>
      </c>
      <c r="M49" s="2">
        <v>2</v>
      </c>
      <c r="N49" s="2">
        <v>4</v>
      </c>
    </row>
    <row r="50" spans="2:14" ht="15">
      <c r="B50" s="51" t="s">
        <v>13</v>
      </c>
      <c r="C50" s="51"/>
      <c r="D50" s="12">
        <v>1106</v>
      </c>
      <c r="E50" s="2">
        <v>1087</v>
      </c>
      <c r="F50" s="2">
        <v>890</v>
      </c>
      <c r="G50" s="2">
        <v>620</v>
      </c>
      <c r="H50" s="2">
        <v>157</v>
      </c>
      <c r="I50" s="2">
        <v>113</v>
      </c>
      <c r="J50" s="2">
        <v>197</v>
      </c>
      <c r="K50" s="2">
        <v>95</v>
      </c>
      <c r="L50" s="2">
        <v>33</v>
      </c>
      <c r="M50" s="2">
        <v>69</v>
      </c>
      <c r="N50" s="2">
        <v>19</v>
      </c>
    </row>
    <row r="51" spans="1:14" ht="15">
      <c r="A51" s="51" t="s">
        <v>104</v>
      </c>
      <c r="B51" s="51"/>
      <c r="C51" s="51"/>
      <c r="D51" s="12">
        <v>1394</v>
      </c>
      <c r="E51" s="2">
        <v>1345</v>
      </c>
      <c r="F51" s="2">
        <v>1108</v>
      </c>
      <c r="G51" s="2">
        <v>852</v>
      </c>
      <c r="H51" s="2">
        <v>139</v>
      </c>
      <c r="I51" s="2">
        <v>117</v>
      </c>
      <c r="J51" s="2">
        <v>237</v>
      </c>
      <c r="K51" s="2">
        <v>122</v>
      </c>
      <c r="L51" s="2">
        <v>48</v>
      </c>
      <c r="M51" s="2">
        <v>67</v>
      </c>
      <c r="N51" s="2">
        <v>49</v>
      </c>
    </row>
    <row r="52" spans="2:14" ht="15">
      <c r="B52" s="51" t="s">
        <v>27</v>
      </c>
      <c r="C52" s="51"/>
      <c r="D52" s="12">
        <v>200</v>
      </c>
      <c r="E52" s="2">
        <v>195</v>
      </c>
      <c r="F52" s="2">
        <v>162</v>
      </c>
      <c r="G52" s="2">
        <v>129</v>
      </c>
      <c r="H52" s="2">
        <v>23</v>
      </c>
      <c r="I52" s="2">
        <v>10</v>
      </c>
      <c r="J52" s="2">
        <v>33</v>
      </c>
      <c r="K52" s="2">
        <v>21</v>
      </c>
      <c r="L52" s="2">
        <v>6</v>
      </c>
      <c r="M52" s="2">
        <v>6</v>
      </c>
      <c r="N52" s="2">
        <v>5</v>
      </c>
    </row>
    <row r="53" spans="3:14" ht="15">
      <c r="C53" s="28" t="s">
        <v>9</v>
      </c>
      <c r="D53" s="12">
        <v>16</v>
      </c>
      <c r="E53" s="2">
        <v>16</v>
      </c>
      <c r="F53" s="2">
        <v>15</v>
      </c>
      <c r="G53" s="2">
        <v>10</v>
      </c>
      <c r="H53" s="2">
        <v>3</v>
      </c>
      <c r="I53" s="2">
        <v>2</v>
      </c>
      <c r="J53" s="2">
        <v>1</v>
      </c>
      <c r="K53" s="2">
        <v>1</v>
      </c>
      <c r="L53" s="2">
        <v>0</v>
      </c>
      <c r="M53" s="2">
        <v>0</v>
      </c>
      <c r="N53" s="2">
        <v>0</v>
      </c>
    </row>
    <row r="54" spans="3:14" ht="15">
      <c r="C54" s="28" t="s">
        <v>10</v>
      </c>
      <c r="D54" s="12">
        <v>89</v>
      </c>
      <c r="E54" s="2">
        <v>88</v>
      </c>
      <c r="F54" s="2">
        <v>71</v>
      </c>
      <c r="G54" s="2">
        <v>59</v>
      </c>
      <c r="H54" s="2">
        <v>8</v>
      </c>
      <c r="I54" s="2">
        <v>4</v>
      </c>
      <c r="J54" s="2">
        <v>17</v>
      </c>
      <c r="K54" s="2">
        <v>12</v>
      </c>
      <c r="L54" s="2">
        <v>3</v>
      </c>
      <c r="M54" s="2">
        <v>2</v>
      </c>
      <c r="N54" s="2">
        <v>1</v>
      </c>
    </row>
    <row r="55" spans="3:14" ht="15">
      <c r="C55" s="28" t="s">
        <v>11</v>
      </c>
      <c r="D55" s="12">
        <v>45</v>
      </c>
      <c r="E55" s="2">
        <v>44</v>
      </c>
      <c r="F55" s="2">
        <v>35</v>
      </c>
      <c r="G55" s="2">
        <v>29</v>
      </c>
      <c r="H55" s="2">
        <v>5</v>
      </c>
      <c r="I55" s="2">
        <v>1</v>
      </c>
      <c r="J55" s="2">
        <v>9</v>
      </c>
      <c r="K55" s="2">
        <v>7</v>
      </c>
      <c r="L55" s="2">
        <v>1</v>
      </c>
      <c r="M55" s="2">
        <v>1</v>
      </c>
      <c r="N55" s="2">
        <v>1</v>
      </c>
    </row>
    <row r="56" spans="3:14" ht="15">
      <c r="C56" s="28" t="s">
        <v>12</v>
      </c>
      <c r="D56" s="12">
        <v>50</v>
      </c>
      <c r="E56" s="2">
        <v>47</v>
      </c>
      <c r="F56" s="2">
        <v>41</v>
      </c>
      <c r="G56" s="2">
        <v>31</v>
      </c>
      <c r="H56" s="2">
        <v>7</v>
      </c>
      <c r="I56" s="2">
        <v>3</v>
      </c>
      <c r="J56" s="2">
        <v>6</v>
      </c>
      <c r="K56" s="2">
        <v>1</v>
      </c>
      <c r="L56" s="2">
        <v>2</v>
      </c>
      <c r="M56" s="2">
        <v>3</v>
      </c>
      <c r="N56" s="2">
        <v>3</v>
      </c>
    </row>
    <row r="57" spans="2:14" ht="15">
      <c r="B57" s="51" t="s">
        <v>13</v>
      </c>
      <c r="C57" s="51"/>
      <c r="D57" s="12">
        <v>1194</v>
      </c>
      <c r="E57" s="2">
        <v>1150</v>
      </c>
      <c r="F57" s="2">
        <v>946</v>
      </c>
      <c r="G57" s="2">
        <v>723</v>
      </c>
      <c r="H57" s="2">
        <v>116</v>
      </c>
      <c r="I57" s="2">
        <v>107</v>
      </c>
      <c r="J57" s="2">
        <v>204</v>
      </c>
      <c r="K57" s="2">
        <v>101</v>
      </c>
      <c r="L57" s="2">
        <v>42</v>
      </c>
      <c r="M57" s="2">
        <v>61</v>
      </c>
      <c r="N57" s="2">
        <v>44</v>
      </c>
    </row>
    <row r="58" spans="1:14" ht="15">
      <c r="A58" s="51" t="s">
        <v>105</v>
      </c>
      <c r="B58" s="51"/>
      <c r="C58" s="51"/>
      <c r="D58" s="12">
        <v>1894</v>
      </c>
      <c r="E58" s="2">
        <v>1836</v>
      </c>
      <c r="F58" s="2">
        <v>1550</v>
      </c>
      <c r="G58" s="2">
        <v>1130</v>
      </c>
      <c r="H58" s="2">
        <v>202</v>
      </c>
      <c r="I58" s="2">
        <v>218</v>
      </c>
      <c r="J58" s="2">
        <v>286</v>
      </c>
      <c r="K58" s="2">
        <v>130</v>
      </c>
      <c r="L58" s="2">
        <v>43</v>
      </c>
      <c r="M58" s="2">
        <v>113</v>
      </c>
      <c r="N58" s="2">
        <v>58</v>
      </c>
    </row>
    <row r="59" spans="2:14" ht="15">
      <c r="B59" s="51" t="s">
        <v>27</v>
      </c>
      <c r="C59" s="51"/>
      <c r="D59" s="12">
        <v>104</v>
      </c>
      <c r="E59" s="2">
        <v>100</v>
      </c>
      <c r="F59" s="2">
        <v>79</v>
      </c>
      <c r="G59" s="2">
        <v>65</v>
      </c>
      <c r="H59" s="2">
        <v>8</v>
      </c>
      <c r="I59" s="2">
        <v>6</v>
      </c>
      <c r="J59" s="2">
        <v>21</v>
      </c>
      <c r="K59" s="2">
        <v>12</v>
      </c>
      <c r="L59" s="2">
        <v>7</v>
      </c>
      <c r="M59" s="2">
        <v>2</v>
      </c>
      <c r="N59" s="2">
        <v>4</v>
      </c>
    </row>
    <row r="60" spans="3:14" ht="15">
      <c r="C60" s="28" t="s">
        <v>10</v>
      </c>
      <c r="D60" s="12">
        <v>23</v>
      </c>
      <c r="E60" s="2">
        <v>22</v>
      </c>
      <c r="F60" s="2">
        <v>15</v>
      </c>
      <c r="G60" s="2">
        <v>15</v>
      </c>
      <c r="H60" s="2">
        <v>0</v>
      </c>
      <c r="I60" s="2">
        <v>0</v>
      </c>
      <c r="J60" s="2">
        <v>7</v>
      </c>
      <c r="K60" s="2">
        <v>4</v>
      </c>
      <c r="L60" s="2">
        <v>2</v>
      </c>
      <c r="M60" s="2">
        <v>1</v>
      </c>
      <c r="N60" s="2">
        <v>1</v>
      </c>
    </row>
    <row r="61" spans="3:14" ht="15">
      <c r="C61" s="28" t="s">
        <v>11</v>
      </c>
      <c r="D61" s="12">
        <v>25</v>
      </c>
      <c r="E61" s="2">
        <v>23</v>
      </c>
      <c r="F61" s="2">
        <v>19</v>
      </c>
      <c r="G61" s="2">
        <v>15</v>
      </c>
      <c r="H61" s="2">
        <v>2</v>
      </c>
      <c r="I61" s="2">
        <v>2</v>
      </c>
      <c r="J61" s="2">
        <v>4</v>
      </c>
      <c r="K61" s="2">
        <v>2</v>
      </c>
      <c r="L61" s="2">
        <v>1</v>
      </c>
      <c r="M61" s="2">
        <v>1</v>
      </c>
      <c r="N61" s="2">
        <v>2</v>
      </c>
    </row>
    <row r="62" spans="3:14" ht="15">
      <c r="C62" s="28" t="s">
        <v>12</v>
      </c>
      <c r="D62" s="12">
        <v>56</v>
      </c>
      <c r="E62" s="2">
        <v>55</v>
      </c>
      <c r="F62" s="2">
        <v>45</v>
      </c>
      <c r="G62" s="2">
        <v>35</v>
      </c>
      <c r="H62" s="2">
        <v>6</v>
      </c>
      <c r="I62" s="2">
        <v>4</v>
      </c>
      <c r="J62" s="2">
        <v>10</v>
      </c>
      <c r="K62" s="2">
        <v>6</v>
      </c>
      <c r="L62" s="2">
        <v>4</v>
      </c>
      <c r="M62" s="2">
        <v>0</v>
      </c>
      <c r="N62" s="2">
        <v>1</v>
      </c>
    </row>
    <row r="63" spans="2:14" ht="15">
      <c r="B63" s="51" t="s">
        <v>13</v>
      </c>
      <c r="C63" s="51"/>
      <c r="D63" s="12">
        <v>1790</v>
      </c>
      <c r="E63" s="2">
        <v>1736</v>
      </c>
      <c r="F63" s="2">
        <v>1471</v>
      </c>
      <c r="G63" s="2">
        <v>1065</v>
      </c>
      <c r="H63" s="2">
        <v>194</v>
      </c>
      <c r="I63" s="2">
        <v>212</v>
      </c>
      <c r="J63" s="2">
        <v>265</v>
      </c>
      <c r="K63" s="2">
        <v>118</v>
      </c>
      <c r="L63" s="2">
        <v>36</v>
      </c>
      <c r="M63" s="2">
        <v>111</v>
      </c>
      <c r="N63" s="2">
        <v>54</v>
      </c>
    </row>
    <row r="64" spans="1:14" ht="15">
      <c r="A64" s="51" t="s">
        <v>106</v>
      </c>
      <c r="B64" s="51"/>
      <c r="C64" s="51"/>
      <c r="D64" s="12">
        <v>766</v>
      </c>
      <c r="E64" s="2">
        <v>751</v>
      </c>
      <c r="F64" s="2">
        <v>631</v>
      </c>
      <c r="G64" s="2">
        <v>434</v>
      </c>
      <c r="H64" s="2">
        <v>82</v>
      </c>
      <c r="I64" s="2">
        <v>115</v>
      </c>
      <c r="J64" s="2">
        <v>120</v>
      </c>
      <c r="K64" s="2">
        <v>48</v>
      </c>
      <c r="L64" s="2">
        <v>16</v>
      </c>
      <c r="M64" s="2">
        <v>56</v>
      </c>
      <c r="N64" s="2">
        <v>15</v>
      </c>
    </row>
    <row r="65" spans="2:14" ht="15">
      <c r="B65" s="51" t="s">
        <v>27</v>
      </c>
      <c r="C65" s="51"/>
      <c r="D65" s="12">
        <v>9</v>
      </c>
      <c r="E65" s="2">
        <v>7</v>
      </c>
      <c r="F65" s="2">
        <v>4</v>
      </c>
      <c r="G65" s="2">
        <v>2</v>
      </c>
      <c r="H65" s="2">
        <v>1</v>
      </c>
      <c r="I65" s="2">
        <v>1</v>
      </c>
      <c r="J65" s="2">
        <v>3</v>
      </c>
      <c r="K65" s="2">
        <v>3</v>
      </c>
      <c r="L65" s="2">
        <v>0</v>
      </c>
      <c r="M65" s="2">
        <v>0</v>
      </c>
      <c r="N65" s="2">
        <v>2</v>
      </c>
    </row>
    <row r="66" spans="3:14" ht="15">
      <c r="C66" s="28" t="s">
        <v>11</v>
      </c>
      <c r="D66" s="12">
        <v>2</v>
      </c>
      <c r="E66" s="2">
        <v>2</v>
      </c>
      <c r="F66" s="2">
        <v>2</v>
      </c>
      <c r="G66" s="2">
        <v>1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3:14" ht="15">
      <c r="C67" s="28" t="s">
        <v>12</v>
      </c>
      <c r="D67" s="12">
        <v>7</v>
      </c>
      <c r="E67" s="2">
        <v>5</v>
      </c>
      <c r="F67" s="2">
        <v>2</v>
      </c>
      <c r="G67" s="2">
        <v>1</v>
      </c>
      <c r="H67" s="2">
        <v>0</v>
      </c>
      <c r="I67" s="2">
        <v>1</v>
      </c>
      <c r="J67" s="2">
        <v>3</v>
      </c>
      <c r="K67" s="2">
        <v>3</v>
      </c>
      <c r="L67" s="2">
        <v>0</v>
      </c>
      <c r="M67" s="2">
        <v>0</v>
      </c>
      <c r="N67" s="2">
        <v>2</v>
      </c>
    </row>
    <row r="68" spans="2:14" ht="15">
      <c r="B68" s="51" t="s">
        <v>13</v>
      </c>
      <c r="C68" s="51"/>
      <c r="D68" s="12">
        <v>757</v>
      </c>
      <c r="E68" s="2">
        <v>744</v>
      </c>
      <c r="F68" s="2">
        <v>627</v>
      </c>
      <c r="G68" s="2">
        <v>432</v>
      </c>
      <c r="H68" s="2">
        <v>81</v>
      </c>
      <c r="I68" s="2">
        <v>114</v>
      </c>
      <c r="J68" s="2">
        <v>117</v>
      </c>
      <c r="K68" s="2">
        <v>45</v>
      </c>
      <c r="L68" s="2">
        <v>16</v>
      </c>
      <c r="M68" s="2">
        <v>56</v>
      </c>
      <c r="N68" s="2">
        <v>13</v>
      </c>
    </row>
    <row r="69" spans="1:14" ht="15">
      <c r="A69" s="51" t="s">
        <v>107</v>
      </c>
      <c r="B69" s="51"/>
      <c r="C69" s="51"/>
      <c r="D69" s="12">
        <v>651</v>
      </c>
      <c r="E69" s="2">
        <v>637</v>
      </c>
      <c r="F69" s="2">
        <v>571</v>
      </c>
      <c r="G69" s="2">
        <v>393</v>
      </c>
      <c r="H69" s="2">
        <v>76</v>
      </c>
      <c r="I69" s="2">
        <v>102</v>
      </c>
      <c r="J69" s="2">
        <v>66</v>
      </c>
      <c r="K69" s="2">
        <v>28</v>
      </c>
      <c r="L69" s="2">
        <v>11</v>
      </c>
      <c r="M69" s="2">
        <v>27</v>
      </c>
      <c r="N69" s="2">
        <v>14</v>
      </c>
    </row>
    <row r="70" spans="2:14" ht="15">
      <c r="B70" s="51" t="s">
        <v>27</v>
      </c>
      <c r="C70" s="51"/>
      <c r="D70" s="12">
        <v>5</v>
      </c>
      <c r="E70" s="2">
        <v>5</v>
      </c>
      <c r="F70" s="2">
        <v>3</v>
      </c>
      <c r="G70" s="2">
        <v>1</v>
      </c>
      <c r="H70" s="2">
        <v>1</v>
      </c>
      <c r="I70" s="2">
        <v>1</v>
      </c>
      <c r="J70" s="2">
        <v>2</v>
      </c>
      <c r="K70" s="2">
        <v>2</v>
      </c>
      <c r="L70" s="2">
        <v>0</v>
      </c>
      <c r="M70" s="2">
        <v>0</v>
      </c>
      <c r="N70" s="2">
        <v>0</v>
      </c>
    </row>
    <row r="71" spans="3:14" ht="15">
      <c r="C71" s="28" t="s">
        <v>12</v>
      </c>
      <c r="D71" s="12">
        <v>5</v>
      </c>
      <c r="E71" s="2">
        <v>5</v>
      </c>
      <c r="F71" s="2">
        <v>3</v>
      </c>
      <c r="G71" s="2">
        <v>1</v>
      </c>
      <c r="H71" s="2">
        <v>1</v>
      </c>
      <c r="I71" s="2">
        <v>1</v>
      </c>
      <c r="J71" s="2">
        <v>2</v>
      </c>
      <c r="K71" s="2">
        <v>2</v>
      </c>
      <c r="L71" s="2">
        <v>0</v>
      </c>
      <c r="M71" s="2">
        <v>0</v>
      </c>
      <c r="N71" s="2">
        <v>0</v>
      </c>
    </row>
    <row r="72" spans="2:14" ht="15">
      <c r="B72" s="51" t="s">
        <v>13</v>
      </c>
      <c r="C72" s="51"/>
      <c r="D72" s="12">
        <v>646</v>
      </c>
      <c r="E72" s="2">
        <v>632</v>
      </c>
      <c r="F72" s="2">
        <v>568</v>
      </c>
      <c r="G72" s="2">
        <v>392</v>
      </c>
      <c r="H72" s="2">
        <v>75</v>
      </c>
      <c r="I72" s="2">
        <v>101</v>
      </c>
      <c r="J72" s="2">
        <v>64</v>
      </c>
      <c r="K72" s="2">
        <v>26</v>
      </c>
      <c r="L72" s="2">
        <v>11</v>
      </c>
      <c r="M72" s="2">
        <v>27</v>
      </c>
      <c r="N72" s="2">
        <v>14</v>
      </c>
    </row>
    <row r="73" spans="1:14" ht="15">
      <c r="A73" s="51" t="s">
        <v>294</v>
      </c>
      <c r="B73" s="51"/>
      <c r="C73" s="51"/>
      <c r="D73" s="12">
        <v>352</v>
      </c>
      <c r="E73" s="2">
        <v>330</v>
      </c>
      <c r="F73" s="2">
        <v>250</v>
      </c>
      <c r="G73" s="2">
        <v>178</v>
      </c>
      <c r="H73" s="2">
        <v>46</v>
      </c>
      <c r="I73" s="2">
        <v>26</v>
      </c>
      <c r="J73" s="2">
        <v>80</v>
      </c>
      <c r="K73" s="2">
        <v>51</v>
      </c>
      <c r="L73" s="2">
        <v>14</v>
      </c>
      <c r="M73" s="2">
        <v>15</v>
      </c>
      <c r="N73" s="2">
        <v>22</v>
      </c>
    </row>
  </sheetData>
  <mergeCells count="37">
    <mergeCell ref="A3:N3"/>
    <mergeCell ref="A9:C9"/>
    <mergeCell ref="F7:I7"/>
    <mergeCell ref="J7:M7"/>
    <mergeCell ref="E5:N5"/>
    <mergeCell ref="E6:M6"/>
    <mergeCell ref="B24:C24"/>
    <mergeCell ref="B29:C29"/>
    <mergeCell ref="A30:C30"/>
    <mergeCell ref="B31:C31"/>
    <mergeCell ref="B10:C10"/>
    <mergeCell ref="B15:C15"/>
    <mergeCell ref="A16:C16"/>
    <mergeCell ref="B17:C17"/>
    <mergeCell ref="B22:C22"/>
    <mergeCell ref="A73:C73"/>
    <mergeCell ref="A58:C58"/>
    <mergeCell ref="B59:C59"/>
    <mergeCell ref="B63:C63"/>
    <mergeCell ref="A64:C64"/>
    <mergeCell ref="B65:C65"/>
    <mergeCell ref="A1:N1"/>
    <mergeCell ref="B68:C68"/>
    <mergeCell ref="A69:C69"/>
    <mergeCell ref="B70:C70"/>
    <mergeCell ref="B72:C72"/>
    <mergeCell ref="B45:C45"/>
    <mergeCell ref="B50:C50"/>
    <mergeCell ref="A51:C51"/>
    <mergeCell ref="B52:C52"/>
    <mergeCell ref="B57:C57"/>
    <mergeCell ref="B36:C36"/>
    <mergeCell ref="A37:C37"/>
    <mergeCell ref="B38:C38"/>
    <mergeCell ref="B43:C43"/>
    <mergeCell ref="A44:C44"/>
    <mergeCell ref="A23:C2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.421875" style="28" customWidth="1"/>
    <col min="3" max="3" width="18.421875" style="28" customWidth="1"/>
    <col min="4" max="4" width="9.00390625" style="2" customWidth="1"/>
    <col min="5" max="13" width="7.8515625" style="2" customWidth="1"/>
    <col min="14" max="16384" width="11.421875" style="2" customWidth="1"/>
  </cols>
  <sheetData>
    <row r="1" spans="1:13" s="28" customFormat="1" ht="15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28" customFormat="1" ht="15"/>
    <row r="3" spans="1:13" s="28" customFormat="1" ht="15">
      <c r="A3" s="52" t="s">
        <v>326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28" customFormat="1" ht="15"/>
    <row r="5" spans="4:13" s="28" customFormat="1" ht="15">
      <c r="D5" s="28" t="s">
        <v>97</v>
      </c>
      <c r="E5" s="51" t="s">
        <v>58</v>
      </c>
      <c r="F5" s="51"/>
      <c r="G5" s="51"/>
      <c r="H5" s="51"/>
      <c r="I5" s="51"/>
      <c r="J5" s="51"/>
      <c r="K5" s="51"/>
      <c r="L5" s="51"/>
      <c r="M5" s="51"/>
    </row>
    <row r="6" spans="5:13" s="28" customFormat="1" ht="15">
      <c r="E6" s="35">
        <v>1</v>
      </c>
      <c r="F6" s="35">
        <v>2</v>
      </c>
      <c r="G6" s="35">
        <v>3</v>
      </c>
      <c r="H6" s="35">
        <v>4</v>
      </c>
      <c r="I6" s="35" t="s">
        <v>254</v>
      </c>
      <c r="J6" s="35" t="s">
        <v>255</v>
      </c>
      <c r="K6" s="35" t="s">
        <v>256</v>
      </c>
      <c r="L6" s="35" t="s">
        <v>59</v>
      </c>
      <c r="M6" s="35" t="s">
        <v>60</v>
      </c>
    </row>
    <row r="7" spans="1:13" ht="18.75" customHeight="1">
      <c r="A7" s="51" t="s">
        <v>1</v>
      </c>
      <c r="B7" s="51"/>
      <c r="C7" s="51"/>
      <c r="D7" s="12">
        <v>10337</v>
      </c>
      <c r="E7" s="2">
        <v>7278</v>
      </c>
      <c r="F7" s="2">
        <v>1636</v>
      </c>
      <c r="G7" s="2">
        <v>461</v>
      </c>
      <c r="H7" s="2">
        <v>236</v>
      </c>
      <c r="I7" s="2">
        <v>364</v>
      </c>
      <c r="J7" s="2">
        <v>221</v>
      </c>
      <c r="K7" s="2">
        <v>110</v>
      </c>
      <c r="L7" s="2">
        <v>17</v>
      </c>
      <c r="M7" s="2">
        <v>14</v>
      </c>
    </row>
    <row r="8" spans="2:13" ht="15">
      <c r="B8" s="51" t="s">
        <v>27</v>
      </c>
      <c r="C8" s="51"/>
      <c r="D8" s="12">
        <v>1749</v>
      </c>
      <c r="E8" s="2">
        <v>1140</v>
      </c>
      <c r="F8" s="2">
        <v>402</v>
      </c>
      <c r="G8" s="2">
        <v>113</v>
      </c>
      <c r="H8" s="2">
        <v>29</v>
      </c>
      <c r="I8" s="2">
        <v>33</v>
      </c>
      <c r="J8" s="2">
        <v>18</v>
      </c>
      <c r="K8" s="2">
        <v>8</v>
      </c>
      <c r="L8" s="2">
        <v>4</v>
      </c>
      <c r="M8" s="2">
        <v>2</v>
      </c>
    </row>
    <row r="9" spans="3:13" ht="15">
      <c r="C9" s="28" t="s">
        <v>9</v>
      </c>
      <c r="D9" s="12">
        <v>348</v>
      </c>
      <c r="E9" s="2">
        <v>217</v>
      </c>
      <c r="F9" s="2">
        <v>83</v>
      </c>
      <c r="G9" s="2">
        <v>26</v>
      </c>
      <c r="H9" s="2">
        <v>8</v>
      </c>
      <c r="I9" s="2">
        <v>5</v>
      </c>
      <c r="J9" s="2">
        <v>3</v>
      </c>
      <c r="K9" s="2">
        <v>3</v>
      </c>
      <c r="L9" s="2">
        <v>1</v>
      </c>
      <c r="M9" s="2">
        <v>2</v>
      </c>
    </row>
    <row r="10" spans="3:13" ht="15">
      <c r="C10" s="28" t="s">
        <v>10</v>
      </c>
      <c r="D10" s="12">
        <v>779</v>
      </c>
      <c r="E10" s="2">
        <v>523</v>
      </c>
      <c r="F10" s="2">
        <v>177</v>
      </c>
      <c r="G10" s="2">
        <v>45</v>
      </c>
      <c r="H10" s="2">
        <v>7</v>
      </c>
      <c r="I10" s="2">
        <v>18</v>
      </c>
      <c r="J10" s="2">
        <v>6</v>
      </c>
      <c r="K10" s="2">
        <v>3</v>
      </c>
      <c r="L10" s="2">
        <v>0</v>
      </c>
      <c r="M10" s="2">
        <v>0</v>
      </c>
    </row>
    <row r="11" spans="3:13" ht="15">
      <c r="C11" s="28" t="s">
        <v>11</v>
      </c>
      <c r="D11" s="12">
        <v>272</v>
      </c>
      <c r="E11" s="2">
        <v>180</v>
      </c>
      <c r="F11" s="2">
        <v>55</v>
      </c>
      <c r="G11" s="2">
        <v>15</v>
      </c>
      <c r="H11" s="2">
        <v>7</v>
      </c>
      <c r="I11" s="2">
        <v>5</v>
      </c>
      <c r="J11" s="2">
        <v>6</v>
      </c>
      <c r="K11" s="2">
        <v>2</v>
      </c>
      <c r="L11" s="2">
        <v>2</v>
      </c>
      <c r="M11" s="2">
        <v>0</v>
      </c>
    </row>
    <row r="12" spans="3:13" ht="15">
      <c r="C12" s="28" t="s">
        <v>12</v>
      </c>
      <c r="D12" s="12">
        <v>350</v>
      </c>
      <c r="E12" s="2">
        <v>220</v>
      </c>
      <c r="F12" s="2">
        <v>87</v>
      </c>
      <c r="G12" s="2">
        <v>27</v>
      </c>
      <c r="H12" s="2">
        <v>7</v>
      </c>
      <c r="I12" s="2">
        <v>5</v>
      </c>
      <c r="J12" s="2">
        <v>3</v>
      </c>
      <c r="K12" s="2">
        <v>0</v>
      </c>
      <c r="L12" s="2">
        <v>1</v>
      </c>
      <c r="M12" s="2">
        <v>0</v>
      </c>
    </row>
    <row r="13" spans="2:13" ht="15">
      <c r="B13" s="51" t="s">
        <v>13</v>
      </c>
      <c r="C13" s="51"/>
      <c r="D13" s="12">
        <v>8588</v>
      </c>
      <c r="E13" s="2">
        <v>6138</v>
      </c>
      <c r="F13" s="2">
        <v>1234</v>
      </c>
      <c r="G13" s="2">
        <v>348</v>
      </c>
      <c r="H13" s="2">
        <v>207</v>
      </c>
      <c r="I13" s="2">
        <v>331</v>
      </c>
      <c r="J13" s="2">
        <v>203</v>
      </c>
      <c r="K13" s="2">
        <v>102</v>
      </c>
      <c r="L13" s="2">
        <v>13</v>
      </c>
      <c r="M13" s="2">
        <v>12</v>
      </c>
    </row>
    <row r="14" spans="1:13" ht="18.75" customHeight="1">
      <c r="A14" s="51" t="s">
        <v>99</v>
      </c>
      <c r="B14" s="51"/>
      <c r="C14" s="51"/>
      <c r="D14" s="12">
        <v>670</v>
      </c>
      <c r="E14" s="2">
        <v>538</v>
      </c>
      <c r="F14" s="2">
        <v>82</v>
      </c>
      <c r="G14" s="2">
        <v>30</v>
      </c>
      <c r="H14" s="2">
        <v>13</v>
      </c>
      <c r="I14" s="2">
        <v>5</v>
      </c>
      <c r="J14" s="2">
        <v>2</v>
      </c>
      <c r="K14" s="2">
        <v>0</v>
      </c>
      <c r="L14" s="2">
        <v>0</v>
      </c>
      <c r="M14" s="2">
        <v>0</v>
      </c>
    </row>
    <row r="15" spans="2:13" ht="15">
      <c r="B15" s="51" t="s">
        <v>27</v>
      </c>
      <c r="C15" s="51"/>
      <c r="D15" s="12">
        <v>216</v>
      </c>
      <c r="E15" s="2">
        <v>162</v>
      </c>
      <c r="F15" s="2">
        <v>36</v>
      </c>
      <c r="G15" s="2">
        <v>8</v>
      </c>
      <c r="H15" s="2">
        <v>7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</row>
    <row r="16" spans="3:13" ht="15">
      <c r="C16" s="28" t="s">
        <v>9</v>
      </c>
      <c r="D16" s="12">
        <v>74</v>
      </c>
      <c r="E16" s="2">
        <v>56</v>
      </c>
      <c r="F16" s="2">
        <v>14</v>
      </c>
      <c r="G16" s="2">
        <v>2</v>
      </c>
      <c r="H16" s="2">
        <v>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3:13" ht="15">
      <c r="C17" s="28" t="s">
        <v>10</v>
      </c>
      <c r="D17" s="12">
        <v>83</v>
      </c>
      <c r="E17" s="2">
        <v>63</v>
      </c>
      <c r="F17" s="2">
        <v>13</v>
      </c>
      <c r="G17" s="2">
        <v>2</v>
      </c>
      <c r="H17" s="2">
        <v>2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</row>
    <row r="18" spans="3:13" ht="15">
      <c r="C18" s="28" t="s">
        <v>11</v>
      </c>
      <c r="D18" s="12">
        <v>35</v>
      </c>
      <c r="E18" s="2">
        <v>26</v>
      </c>
      <c r="F18" s="2">
        <v>7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3:13" ht="15">
      <c r="C19" s="28" t="s">
        <v>12</v>
      </c>
      <c r="D19" s="12">
        <v>24</v>
      </c>
      <c r="E19" s="2">
        <v>17</v>
      </c>
      <c r="F19" s="2">
        <v>2</v>
      </c>
      <c r="G19" s="2">
        <v>3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2:13" ht="15">
      <c r="B20" s="51" t="s">
        <v>13</v>
      </c>
      <c r="C20" s="51"/>
      <c r="D20" s="12">
        <v>454</v>
      </c>
      <c r="E20" s="2">
        <v>376</v>
      </c>
      <c r="F20" s="2">
        <v>46</v>
      </c>
      <c r="G20" s="2">
        <v>22</v>
      </c>
      <c r="H20" s="2">
        <v>6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</row>
    <row r="21" spans="1:13" ht="15">
      <c r="A21" s="51" t="s">
        <v>100</v>
      </c>
      <c r="B21" s="51"/>
      <c r="C21" s="51"/>
      <c r="D21" s="12">
        <v>656</v>
      </c>
      <c r="E21" s="2">
        <v>477</v>
      </c>
      <c r="F21" s="2">
        <v>128</v>
      </c>
      <c r="G21" s="2">
        <v>32</v>
      </c>
      <c r="H21" s="2">
        <v>11</v>
      </c>
      <c r="I21" s="2">
        <v>6</v>
      </c>
      <c r="J21" s="2">
        <v>2</v>
      </c>
      <c r="K21" s="2">
        <v>0</v>
      </c>
      <c r="L21" s="2">
        <v>0</v>
      </c>
      <c r="M21" s="2">
        <v>0</v>
      </c>
    </row>
    <row r="22" spans="2:13" ht="15">
      <c r="B22" s="51" t="s">
        <v>27</v>
      </c>
      <c r="C22" s="51"/>
      <c r="D22" s="12">
        <v>201</v>
      </c>
      <c r="E22" s="2">
        <v>127</v>
      </c>
      <c r="F22" s="2">
        <v>48</v>
      </c>
      <c r="G22" s="2">
        <v>15</v>
      </c>
      <c r="H22" s="2">
        <v>7</v>
      </c>
      <c r="I22" s="2">
        <v>3</v>
      </c>
      <c r="J22" s="2">
        <v>1</v>
      </c>
      <c r="K22" s="2">
        <v>0</v>
      </c>
      <c r="L22" s="2">
        <v>0</v>
      </c>
      <c r="M22" s="2">
        <v>0</v>
      </c>
    </row>
    <row r="23" spans="3:13" ht="15">
      <c r="C23" s="28" t="s">
        <v>9</v>
      </c>
      <c r="D23" s="12">
        <v>47</v>
      </c>
      <c r="E23" s="2">
        <v>30</v>
      </c>
      <c r="F23" s="2">
        <v>11</v>
      </c>
      <c r="G23" s="2">
        <v>2</v>
      </c>
      <c r="H23" s="2">
        <v>2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3:13" ht="15">
      <c r="C24" s="28" t="s">
        <v>10</v>
      </c>
      <c r="D24" s="12">
        <v>99</v>
      </c>
      <c r="E24" s="2">
        <v>61</v>
      </c>
      <c r="F24" s="2">
        <v>26</v>
      </c>
      <c r="G24" s="2">
        <v>7</v>
      </c>
      <c r="H24" s="2">
        <v>3</v>
      </c>
      <c r="I24" s="2">
        <v>1</v>
      </c>
      <c r="J24" s="2">
        <v>1</v>
      </c>
      <c r="K24" s="2">
        <v>0</v>
      </c>
      <c r="L24" s="2">
        <v>0</v>
      </c>
      <c r="M24" s="2">
        <v>0</v>
      </c>
    </row>
    <row r="25" spans="3:13" ht="15">
      <c r="C25" s="28" t="s">
        <v>11</v>
      </c>
      <c r="D25" s="12">
        <v>27</v>
      </c>
      <c r="E25" s="2">
        <v>21</v>
      </c>
      <c r="F25" s="2">
        <v>4</v>
      </c>
      <c r="G25" s="2">
        <v>1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3:13" ht="15">
      <c r="C26" s="28" t="s">
        <v>12</v>
      </c>
      <c r="D26" s="12">
        <v>28</v>
      </c>
      <c r="E26" s="2">
        <v>15</v>
      </c>
      <c r="F26" s="2">
        <v>7</v>
      </c>
      <c r="G26" s="2">
        <v>5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2:13" ht="15">
      <c r="B27" s="51" t="s">
        <v>13</v>
      </c>
      <c r="C27" s="51"/>
      <c r="D27" s="12">
        <v>455</v>
      </c>
      <c r="E27" s="2">
        <v>350</v>
      </c>
      <c r="F27" s="2">
        <v>80</v>
      </c>
      <c r="G27" s="2">
        <v>17</v>
      </c>
      <c r="H27" s="2">
        <v>4</v>
      </c>
      <c r="I27" s="2">
        <v>3</v>
      </c>
      <c r="J27" s="2">
        <v>1</v>
      </c>
      <c r="K27" s="2">
        <v>0</v>
      </c>
      <c r="L27" s="2">
        <v>0</v>
      </c>
      <c r="M27" s="2">
        <v>0</v>
      </c>
    </row>
    <row r="28" spans="1:13" ht="15">
      <c r="A28" s="51" t="s">
        <v>101</v>
      </c>
      <c r="B28" s="51"/>
      <c r="C28" s="51"/>
      <c r="D28" s="12">
        <v>1079</v>
      </c>
      <c r="E28" s="2">
        <v>863</v>
      </c>
      <c r="F28" s="2">
        <v>164</v>
      </c>
      <c r="G28" s="2">
        <v>30</v>
      </c>
      <c r="H28" s="2">
        <v>7</v>
      </c>
      <c r="I28" s="2">
        <v>9</v>
      </c>
      <c r="J28" s="2">
        <v>4</v>
      </c>
      <c r="K28" s="2">
        <v>2</v>
      </c>
      <c r="L28" s="2">
        <v>0</v>
      </c>
      <c r="M28" s="2">
        <v>0</v>
      </c>
    </row>
    <row r="29" spans="2:13" ht="15">
      <c r="B29" s="51" t="s">
        <v>27</v>
      </c>
      <c r="C29" s="51"/>
      <c r="D29" s="12">
        <v>277</v>
      </c>
      <c r="E29" s="2">
        <v>180</v>
      </c>
      <c r="F29" s="2">
        <v>75</v>
      </c>
      <c r="G29" s="2">
        <v>17</v>
      </c>
      <c r="H29" s="2">
        <v>1</v>
      </c>
      <c r="I29" s="2">
        <v>3</v>
      </c>
      <c r="J29" s="2">
        <v>0</v>
      </c>
      <c r="K29" s="2">
        <v>1</v>
      </c>
      <c r="L29" s="2">
        <v>0</v>
      </c>
      <c r="M29" s="2">
        <v>0</v>
      </c>
    </row>
    <row r="30" spans="3:13" ht="15">
      <c r="C30" s="28" t="s">
        <v>9</v>
      </c>
      <c r="D30" s="12">
        <v>73</v>
      </c>
      <c r="E30" s="2">
        <v>43</v>
      </c>
      <c r="F30" s="2">
        <v>22</v>
      </c>
      <c r="G30" s="2">
        <v>7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</row>
    <row r="31" spans="3:13" ht="15">
      <c r="C31" s="28" t="s">
        <v>10</v>
      </c>
      <c r="D31" s="12">
        <v>134</v>
      </c>
      <c r="E31" s="2">
        <v>89</v>
      </c>
      <c r="F31" s="2">
        <v>37</v>
      </c>
      <c r="G31" s="2">
        <v>5</v>
      </c>
      <c r="H31" s="2">
        <v>1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</row>
    <row r="32" spans="3:13" ht="15">
      <c r="C32" s="28" t="s">
        <v>11</v>
      </c>
      <c r="D32" s="12">
        <v>32</v>
      </c>
      <c r="E32" s="2">
        <v>20</v>
      </c>
      <c r="F32" s="2">
        <v>9</v>
      </c>
      <c r="G32" s="2">
        <v>3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3:13" ht="15">
      <c r="C33" s="28" t="s">
        <v>12</v>
      </c>
      <c r="D33" s="12">
        <v>38</v>
      </c>
      <c r="E33" s="2">
        <v>28</v>
      </c>
      <c r="F33" s="2">
        <v>7</v>
      </c>
      <c r="G33" s="2">
        <v>2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</row>
    <row r="34" spans="2:13" ht="15">
      <c r="B34" s="51" t="s">
        <v>13</v>
      </c>
      <c r="C34" s="51"/>
      <c r="D34" s="12">
        <v>802</v>
      </c>
      <c r="E34" s="2">
        <v>683</v>
      </c>
      <c r="F34" s="2">
        <v>89</v>
      </c>
      <c r="G34" s="2">
        <v>13</v>
      </c>
      <c r="H34" s="2">
        <v>6</v>
      </c>
      <c r="I34" s="2">
        <v>6</v>
      </c>
      <c r="J34" s="2">
        <v>4</v>
      </c>
      <c r="K34" s="2">
        <v>1</v>
      </c>
      <c r="L34" s="2">
        <v>0</v>
      </c>
      <c r="M34" s="2">
        <v>0</v>
      </c>
    </row>
    <row r="35" spans="1:13" ht="15">
      <c r="A35" s="51" t="s">
        <v>102</v>
      </c>
      <c r="B35" s="51"/>
      <c r="C35" s="51"/>
      <c r="D35" s="12">
        <v>1371</v>
      </c>
      <c r="E35" s="2">
        <v>970</v>
      </c>
      <c r="F35" s="2">
        <v>249</v>
      </c>
      <c r="G35" s="2">
        <v>60</v>
      </c>
      <c r="H35" s="2">
        <v>18</v>
      </c>
      <c r="I35" s="2">
        <v>37</v>
      </c>
      <c r="J35" s="2">
        <v>23</v>
      </c>
      <c r="K35" s="2">
        <v>9</v>
      </c>
      <c r="L35" s="2">
        <v>2</v>
      </c>
      <c r="M35" s="2">
        <v>3</v>
      </c>
    </row>
    <row r="36" spans="2:13" ht="15">
      <c r="B36" s="51" t="s">
        <v>27</v>
      </c>
      <c r="C36" s="51"/>
      <c r="D36" s="12">
        <v>339</v>
      </c>
      <c r="E36" s="2">
        <v>198</v>
      </c>
      <c r="F36" s="2">
        <v>91</v>
      </c>
      <c r="G36" s="2">
        <v>25</v>
      </c>
      <c r="H36" s="2">
        <v>5</v>
      </c>
      <c r="I36" s="2">
        <v>10</v>
      </c>
      <c r="J36" s="2">
        <v>5</v>
      </c>
      <c r="K36" s="2">
        <v>2</v>
      </c>
      <c r="L36" s="2">
        <v>1</v>
      </c>
      <c r="M36" s="2">
        <v>2</v>
      </c>
    </row>
    <row r="37" spans="3:13" ht="15">
      <c r="C37" s="28" t="s">
        <v>9</v>
      </c>
      <c r="D37" s="12">
        <v>73</v>
      </c>
      <c r="E37" s="2">
        <v>36</v>
      </c>
      <c r="F37" s="2">
        <v>18</v>
      </c>
      <c r="G37" s="2">
        <v>10</v>
      </c>
      <c r="H37" s="2">
        <v>3</v>
      </c>
      <c r="I37" s="2">
        <v>3</v>
      </c>
      <c r="J37" s="2">
        <v>1</v>
      </c>
      <c r="K37" s="2">
        <v>0</v>
      </c>
      <c r="L37" s="2">
        <v>0</v>
      </c>
      <c r="M37" s="2">
        <v>2</v>
      </c>
    </row>
    <row r="38" spans="3:13" ht="15">
      <c r="C38" s="28" t="s">
        <v>10</v>
      </c>
      <c r="D38" s="12">
        <v>162</v>
      </c>
      <c r="E38" s="2">
        <v>105</v>
      </c>
      <c r="F38" s="2">
        <v>42</v>
      </c>
      <c r="G38" s="2">
        <v>9</v>
      </c>
      <c r="H38" s="2">
        <v>0</v>
      </c>
      <c r="I38" s="2">
        <v>4</v>
      </c>
      <c r="J38" s="2">
        <v>1</v>
      </c>
      <c r="K38" s="2">
        <v>1</v>
      </c>
      <c r="L38" s="2">
        <v>0</v>
      </c>
      <c r="M38" s="2">
        <v>0</v>
      </c>
    </row>
    <row r="39" spans="3:13" ht="15">
      <c r="C39" s="28" t="s">
        <v>11</v>
      </c>
      <c r="D39" s="12">
        <v>49</v>
      </c>
      <c r="E39" s="2">
        <v>27</v>
      </c>
      <c r="F39" s="2">
        <v>12</v>
      </c>
      <c r="G39" s="2">
        <v>2</v>
      </c>
      <c r="H39" s="2">
        <v>2</v>
      </c>
      <c r="I39" s="2">
        <v>3</v>
      </c>
      <c r="J39" s="2">
        <v>1</v>
      </c>
      <c r="K39" s="2">
        <v>1</v>
      </c>
      <c r="L39" s="2">
        <v>1</v>
      </c>
      <c r="M39" s="2">
        <v>0</v>
      </c>
    </row>
    <row r="40" spans="3:13" ht="15">
      <c r="C40" s="28" t="s">
        <v>12</v>
      </c>
      <c r="D40" s="12">
        <v>55</v>
      </c>
      <c r="E40" s="2">
        <v>30</v>
      </c>
      <c r="F40" s="2">
        <v>19</v>
      </c>
      <c r="G40" s="2">
        <v>4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</row>
    <row r="41" spans="2:13" ht="15">
      <c r="B41" s="51" t="s">
        <v>13</v>
      </c>
      <c r="C41" s="51"/>
      <c r="D41" s="12">
        <v>1032</v>
      </c>
      <c r="E41" s="2">
        <v>772</v>
      </c>
      <c r="F41" s="2">
        <v>158</v>
      </c>
      <c r="G41" s="2">
        <v>35</v>
      </c>
      <c r="H41" s="2">
        <v>13</v>
      </c>
      <c r="I41" s="2">
        <v>27</v>
      </c>
      <c r="J41" s="2">
        <v>18</v>
      </c>
      <c r="K41" s="2">
        <v>7</v>
      </c>
      <c r="L41" s="2">
        <v>1</v>
      </c>
      <c r="M41" s="2">
        <v>1</v>
      </c>
    </row>
    <row r="42" spans="1:13" ht="15">
      <c r="A42" s="51" t="s">
        <v>103</v>
      </c>
      <c r="B42" s="51"/>
      <c r="C42" s="51"/>
      <c r="D42" s="12">
        <v>1504</v>
      </c>
      <c r="E42" s="2">
        <v>958</v>
      </c>
      <c r="F42" s="2">
        <v>298</v>
      </c>
      <c r="G42" s="2">
        <v>73</v>
      </c>
      <c r="H42" s="2">
        <v>32</v>
      </c>
      <c r="I42" s="2">
        <v>39</v>
      </c>
      <c r="J42" s="2">
        <v>46</v>
      </c>
      <c r="K42" s="2">
        <v>42</v>
      </c>
      <c r="L42" s="2">
        <v>11</v>
      </c>
      <c r="M42" s="2">
        <v>5</v>
      </c>
    </row>
    <row r="43" spans="2:13" ht="15">
      <c r="B43" s="51" t="s">
        <v>27</v>
      </c>
      <c r="C43" s="51"/>
      <c r="D43" s="12">
        <v>398</v>
      </c>
      <c r="E43" s="2">
        <v>230</v>
      </c>
      <c r="F43" s="2">
        <v>103</v>
      </c>
      <c r="G43" s="2">
        <v>35</v>
      </c>
      <c r="H43" s="2">
        <v>6</v>
      </c>
      <c r="I43" s="2">
        <v>5</v>
      </c>
      <c r="J43" s="2">
        <v>12</v>
      </c>
      <c r="K43" s="2">
        <v>4</v>
      </c>
      <c r="L43" s="2">
        <v>3</v>
      </c>
      <c r="M43" s="2">
        <v>0</v>
      </c>
    </row>
    <row r="44" spans="3:13" ht="15">
      <c r="C44" s="28" t="s">
        <v>9</v>
      </c>
      <c r="D44" s="12">
        <v>65</v>
      </c>
      <c r="E44" s="2">
        <v>41</v>
      </c>
      <c r="F44" s="2">
        <v>15</v>
      </c>
      <c r="G44" s="2">
        <v>5</v>
      </c>
      <c r="H44" s="2">
        <v>0</v>
      </c>
      <c r="I44" s="2">
        <v>0</v>
      </c>
      <c r="J44" s="2">
        <v>2</v>
      </c>
      <c r="K44" s="2">
        <v>1</v>
      </c>
      <c r="L44" s="2">
        <v>1</v>
      </c>
      <c r="M44" s="2">
        <v>0</v>
      </c>
    </row>
    <row r="45" spans="3:13" ht="15">
      <c r="C45" s="28" t="s">
        <v>10</v>
      </c>
      <c r="D45" s="12">
        <v>189</v>
      </c>
      <c r="E45" s="2">
        <v>113</v>
      </c>
      <c r="F45" s="2">
        <v>46</v>
      </c>
      <c r="G45" s="2">
        <v>20</v>
      </c>
      <c r="H45" s="2">
        <v>0</v>
      </c>
      <c r="I45" s="2">
        <v>4</v>
      </c>
      <c r="J45" s="2">
        <v>4</v>
      </c>
      <c r="K45" s="2">
        <v>2</v>
      </c>
      <c r="L45" s="2">
        <v>0</v>
      </c>
      <c r="M45" s="2">
        <v>0</v>
      </c>
    </row>
    <row r="46" spans="3:13" ht="15">
      <c r="C46" s="28" t="s">
        <v>11</v>
      </c>
      <c r="D46" s="12">
        <v>57</v>
      </c>
      <c r="E46" s="2">
        <v>30</v>
      </c>
      <c r="F46" s="2">
        <v>12</v>
      </c>
      <c r="G46" s="2">
        <v>5</v>
      </c>
      <c r="H46" s="2">
        <v>3</v>
      </c>
      <c r="I46" s="2">
        <v>0</v>
      </c>
      <c r="J46" s="2">
        <v>5</v>
      </c>
      <c r="K46" s="2">
        <v>1</v>
      </c>
      <c r="L46" s="2">
        <v>1</v>
      </c>
      <c r="M46" s="2">
        <v>0</v>
      </c>
    </row>
    <row r="47" spans="3:13" ht="15">
      <c r="C47" s="28" t="s">
        <v>12</v>
      </c>
      <c r="D47" s="12">
        <v>87</v>
      </c>
      <c r="E47" s="2">
        <v>46</v>
      </c>
      <c r="F47" s="2">
        <v>30</v>
      </c>
      <c r="G47" s="2">
        <v>5</v>
      </c>
      <c r="H47" s="2">
        <v>3</v>
      </c>
      <c r="I47" s="2">
        <v>1</v>
      </c>
      <c r="J47" s="2">
        <v>1</v>
      </c>
      <c r="K47" s="2">
        <v>0</v>
      </c>
      <c r="L47" s="2">
        <v>1</v>
      </c>
      <c r="M47" s="2">
        <v>0</v>
      </c>
    </row>
    <row r="48" spans="2:13" ht="15">
      <c r="B48" s="51" t="s">
        <v>13</v>
      </c>
      <c r="C48" s="51"/>
      <c r="D48" s="12">
        <v>1106</v>
      </c>
      <c r="E48" s="2">
        <v>728</v>
      </c>
      <c r="F48" s="2">
        <v>195</v>
      </c>
      <c r="G48" s="2">
        <v>38</v>
      </c>
      <c r="H48" s="2">
        <v>26</v>
      </c>
      <c r="I48" s="2">
        <v>34</v>
      </c>
      <c r="J48" s="2">
        <v>34</v>
      </c>
      <c r="K48" s="2">
        <v>38</v>
      </c>
      <c r="L48" s="2">
        <v>8</v>
      </c>
      <c r="M48" s="2">
        <v>5</v>
      </c>
    </row>
    <row r="49" spans="1:13" ht="15">
      <c r="A49" s="51" t="s">
        <v>104</v>
      </c>
      <c r="B49" s="51"/>
      <c r="C49" s="51"/>
      <c r="D49" s="12">
        <v>1394</v>
      </c>
      <c r="E49" s="2">
        <v>1004</v>
      </c>
      <c r="F49" s="2">
        <v>200</v>
      </c>
      <c r="G49" s="2">
        <v>48</v>
      </c>
      <c r="H49" s="2">
        <v>34</v>
      </c>
      <c r="I49" s="2">
        <v>62</v>
      </c>
      <c r="J49" s="2">
        <v>28</v>
      </c>
      <c r="K49" s="2">
        <v>14</v>
      </c>
      <c r="L49" s="2">
        <v>0</v>
      </c>
      <c r="M49" s="2">
        <v>4</v>
      </c>
    </row>
    <row r="50" spans="2:13" ht="15">
      <c r="B50" s="51" t="s">
        <v>27</v>
      </c>
      <c r="C50" s="51"/>
      <c r="D50" s="12">
        <v>200</v>
      </c>
      <c r="E50" s="2">
        <v>154</v>
      </c>
      <c r="F50" s="2">
        <v>30</v>
      </c>
      <c r="G50" s="2">
        <v>7</v>
      </c>
      <c r="H50" s="2">
        <v>2</v>
      </c>
      <c r="I50" s="2">
        <v>6</v>
      </c>
      <c r="J50" s="2">
        <v>0</v>
      </c>
      <c r="K50" s="2">
        <v>1</v>
      </c>
      <c r="L50" s="2">
        <v>0</v>
      </c>
      <c r="M50" s="2">
        <v>0</v>
      </c>
    </row>
    <row r="51" spans="3:13" ht="15">
      <c r="C51" s="28" t="s">
        <v>9</v>
      </c>
      <c r="D51" s="12">
        <v>16</v>
      </c>
      <c r="E51" s="2">
        <v>11</v>
      </c>
      <c r="F51" s="2">
        <v>3</v>
      </c>
      <c r="G51" s="2">
        <v>0</v>
      </c>
      <c r="H51" s="2">
        <v>1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</row>
    <row r="52" spans="3:13" ht="15">
      <c r="C52" s="28" t="s">
        <v>10</v>
      </c>
      <c r="D52" s="12">
        <v>89</v>
      </c>
      <c r="E52" s="2">
        <v>72</v>
      </c>
      <c r="F52" s="2">
        <v>11</v>
      </c>
      <c r="G52" s="2">
        <v>2</v>
      </c>
      <c r="H52" s="2">
        <v>1</v>
      </c>
      <c r="I52" s="2">
        <v>3</v>
      </c>
      <c r="J52" s="2">
        <v>0</v>
      </c>
      <c r="K52" s="2">
        <v>0</v>
      </c>
      <c r="L52" s="2">
        <v>0</v>
      </c>
      <c r="M52" s="2">
        <v>0</v>
      </c>
    </row>
    <row r="53" spans="3:13" ht="15">
      <c r="C53" s="28" t="s">
        <v>11</v>
      </c>
      <c r="D53" s="12">
        <v>45</v>
      </c>
      <c r="E53" s="2">
        <v>37</v>
      </c>
      <c r="F53" s="2">
        <v>6</v>
      </c>
      <c r="G53" s="2">
        <v>1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</row>
    <row r="54" spans="3:13" ht="15">
      <c r="C54" s="28" t="s">
        <v>12</v>
      </c>
      <c r="D54" s="12">
        <v>50</v>
      </c>
      <c r="E54" s="2">
        <v>34</v>
      </c>
      <c r="F54" s="2">
        <v>10</v>
      </c>
      <c r="G54" s="2">
        <v>4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</row>
    <row r="55" spans="2:13" ht="15">
      <c r="B55" s="51" t="s">
        <v>13</v>
      </c>
      <c r="C55" s="51"/>
      <c r="D55" s="12">
        <v>1194</v>
      </c>
      <c r="E55" s="2">
        <v>850</v>
      </c>
      <c r="F55" s="2">
        <v>170</v>
      </c>
      <c r="G55" s="2">
        <v>41</v>
      </c>
      <c r="H55" s="2">
        <v>32</v>
      </c>
      <c r="I55" s="2">
        <v>56</v>
      </c>
      <c r="J55" s="2">
        <v>28</v>
      </c>
      <c r="K55" s="2">
        <v>13</v>
      </c>
      <c r="L55" s="2">
        <v>0</v>
      </c>
      <c r="M55" s="2">
        <v>4</v>
      </c>
    </row>
    <row r="56" spans="1:13" ht="15">
      <c r="A56" s="51" t="s">
        <v>105</v>
      </c>
      <c r="B56" s="51"/>
      <c r="C56" s="51"/>
      <c r="D56" s="12">
        <v>1894</v>
      </c>
      <c r="E56" s="2">
        <v>1299</v>
      </c>
      <c r="F56" s="2">
        <v>258</v>
      </c>
      <c r="G56" s="2">
        <v>95</v>
      </c>
      <c r="H56" s="2">
        <v>55</v>
      </c>
      <c r="I56" s="2">
        <v>106</v>
      </c>
      <c r="J56" s="2">
        <v>59</v>
      </c>
      <c r="K56" s="2">
        <v>18</v>
      </c>
      <c r="L56" s="2">
        <v>2</v>
      </c>
      <c r="M56" s="2">
        <v>2</v>
      </c>
    </row>
    <row r="57" spans="2:13" ht="15">
      <c r="B57" s="51" t="s">
        <v>27</v>
      </c>
      <c r="C57" s="51"/>
      <c r="D57" s="12">
        <v>104</v>
      </c>
      <c r="E57" s="2">
        <v>79</v>
      </c>
      <c r="F57" s="2">
        <v>17</v>
      </c>
      <c r="G57" s="2">
        <v>4</v>
      </c>
      <c r="H57" s="2">
        <v>1</v>
      </c>
      <c r="I57" s="2">
        <v>3</v>
      </c>
      <c r="J57" s="2">
        <v>0</v>
      </c>
      <c r="K57" s="2">
        <v>0</v>
      </c>
      <c r="L57" s="2">
        <v>0</v>
      </c>
      <c r="M57" s="2">
        <v>0</v>
      </c>
    </row>
    <row r="58" spans="3:13" ht="15">
      <c r="C58" s="28" t="s">
        <v>10</v>
      </c>
      <c r="D58" s="12">
        <v>23</v>
      </c>
      <c r="E58" s="2">
        <v>20</v>
      </c>
      <c r="F58" s="2">
        <v>2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</row>
    <row r="59" spans="3:13" ht="15">
      <c r="C59" s="28" t="s">
        <v>11</v>
      </c>
      <c r="D59" s="12">
        <v>25</v>
      </c>
      <c r="E59" s="2">
        <v>18</v>
      </c>
      <c r="F59" s="2">
        <v>4</v>
      </c>
      <c r="G59" s="2">
        <v>2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</row>
    <row r="60" spans="3:13" ht="15">
      <c r="C60" s="28" t="s">
        <v>12</v>
      </c>
      <c r="D60" s="12">
        <v>56</v>
      </c>
      <c r="E60" s="2">
        <v>41</v>
      </c>
      <c r="F60" s="2">
        <v>11</v>
      </c>
      <c r="G60" s="2">
        <v>2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</row>
    <row r="61" spans="2:13" ht="15">
      <c r="B61" s="51" t="s">
        <v>13</v>
      </c>
      <c r="C61" s="51"/>
      <c r="D61" s="12">
        <v>1790</v>
      </c>
      <c r="E61" s="2">
        <v>1220</v>
      </c>
      <c r="F61" s="2">
        <v>241</v>
      </c>
      <c r="G61" s="2">
        <v>91</v>
      </c>
      <c r="H61" s="2">
        <v>54</v>
      </c>
      <c r="I61" s="2">
        <v>103</v>
      </c>
      <c r="J61" s="2">
        <v>59</v>
      </c>
      <c r="K61" s="2">
        <v>18</v>
      </c>
      <c r="L61" s="2">
        <v>2</v>
      </c>
      <c r="M61" s="2">
        <v>2</v>
      </c>
    </row>
    <row r="62" spans="1:13" ht="15">
      <c r="A62" s="51" t="s">
        <v>106</v>
      </c>
      <c r="B62" s="51"/>
      <c r="C62" s="51"/>
      <c r="D62" s="12">
        <v>766</v>
      </c>
      <c r="E62" s="2">
        <v>493</v>
      </c>
      <c r="F62" s="2">
        <v>102</v>
      </c>
      <c r="G62" s="2">
        <v>40</v>
      </c>
      <c r="H62" s="2">
        <v>36</v>
      </c>
      <c r="I62" s="2">
        <v>60</v>
      </c>
      <c r="J62" s="2">
        <v>22</v>
      </c>
      <c r="K62" s="2">
        <v>13</v>
      </c>
      <c r="L62" s="2">
        <v>0</v>
      </c>
      <c r="M62" s="2">
        <v>0</v>
      </c>
    </row>
    <row r="63" spans="2:13" ht="15">
      <c r="B63" s="51" t="s">
        <v>27</v>
      </c>
      <c r="C63" s="51"/>
      <c r="D63" s="12">
        <v>9</v>
      </c>
      <c r="E63" s="2">
        <v>7</v>
      </c>
      <c r="F63" s="2">
        <v>1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3:13" ht="15">
      <c r="C64" s="28" t="s">
        <v>11</v>
      </c>
      <c r="D64" s="12">
        <v>2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3:13" ht="15">
      <c r="C65" s="28" t="s">
        <v>12</v>
      </c>
      <c r="D65" s="12">
        <v>7</v>
      </c>
      <c r="E65" s="2">
        <v>6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2:13" ht="15">
      <c r="B66" s="51" t="s">
        <v>13</v>
      </c>
      <c r="C66" s="51"/>
      <c r="D66" s="12">
        <v>757</v>
      </c>
      <c r="E66" s="2">
        <v>486</v>
      </c>
      <c r="F66" s="2">
        <v>101</v>
      </c>
      <c r="G66" s="2">
        <v>39</v>
      </c>
      <c r="H66" s="2">
        <v>36</v>
      </c>
      <c r="I66" s="2">
        <v>60</v>
      </c>
      <c r="J66" s="2">
        <v>22</v>
      </c>
      <c r="K66" s="2">
        <v>13</v>
      </c>
      <c r="L66" s="2">
        <v>0</v>
      </c>
      <c r="M66" s="2">
        <v>0</v>
      </c>
    </row>
    <row r="67" spans="1:13" ht="15">
      <c r="A67" s="51" t="s">
        <v>107</v>
      </c>
      <c r="B67" s="51"/>
      <c r="C67" s="51"/>
      <c r="D67" s="12">
        <v>651</v>
      </c>
      <c r="E67" s="2">
        <v>432</v>
      </c>
      <c r="F67" s="2">
        <v>88</v>
      </c>
      <c r="G67" s="2">
        <v>34</v>
      </c>
      <c r="H67" s="2">
        <v>24</v>
      </c>
      <c r="I67" s="2">
        <v>30</v>
      </c>
      <c r="J67" s="2">
        <v>33</v>
      </c>
      <c r="K67" s="2">
        <v>10</v>
      </c>
      <c r="L67" s="2">
        <v>0</v>
      </c>
      <c r="M67" s="2">
        <v>0</v>
      </c>
    </row>
    <row r="68" spans="2:13" ht="15">
      <c r="B68" s="51" t="s">
        <v>27</v>
      </c>
      <c r="C68" s="51"/>
      <c r="D68" s="12">
        <v>5</v>
      </c>
      <c r="E68" s="2">
        <v>3</v>
      </c>
      <c r="F68" s="2">
        <v>1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3:13" ht="15">
      <c r="C69" s="28" t="s">
        <v>12</v>
      </c>
      <c r="D69" s="12">
        <v>5</v>
      </c>
      <c r="E69" s="2">
        <v>3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51" t="s">
        <v>13</v>
      </c>
      <c r="C70" s="51"/>
      <c r="D70" s="12">
        <v>646</v>
      </c>
      <c r="E70" s="2">
        <v>429</v>
      </c>
      <c r="F70" s="2">
        <v>87</v>
      </c>
      <c r="G70" s="2">
        <v>33</v>
      </c>
      <c r="H70" s="2">
        <v>24</v>
      </c>
      <c r="I70" s="2">
        <v>30</v>
      </c>
      <c r="J70" s="2">
        <v>33</v>
      </c>
      <c r="K70" s="2">
        <v>10</v>
      </c>
      <c r="L70" s="2">
        <v>0</v>
      </c>
      <c r="M70" s="2">
        <v>0</v>
      </c>
    </row>
    <row r="71" spans="1:13" ht="15">
      <c r="A71" s="51" t="s">
        <v>294</v>
      </c>
      <c r="B71" s="51"/>
      <c r="C71" s="51"/>
      <c r="D71" s="12">
        <v>352</v>
      </c>
      <c r="E71" s="2">
        <v>244</v>
      </c>
      <c r="F71" s="2">
        <v>67</v>
      </c>
      <c r="G71" s="2">
        <v>19</v>
      </c>
      <c r="H71" s="2">
        <v>6</v>
      </c>
      <c r="I71" s="2">
        <v>10</v>
      </c>
      <c r="J71" s="2">
        <v>2</v>
      </c>
      <c r="K71" s="2">
        <v>2</v>
      </c>
      <c r="L71" s="2">
        <v>2</v>
      </c>
      <c r="M71" s="2">
        <v>0</v>
      </c>
    </row>
  </sheetData>
  <mergeCells count="34">
    <mergeCell ref="B27:C27"/>
    <mergeCell ref="A14:C14"/>
    <mergeCell ref="B15:C15"/>
    <mergeCell ref="B20:C20"/>
    <mergeCell ref="A21:C21"/>
    <mergeCell ref="B22:C22"/>
    <mergeCell ref="A3:M3"/>
    <mergeCell ref="E5:M5"/>
    <mergeCell ref="A7:C7"/>
    <mergeCell ref="B8:C8"/>
    <mergeCell ref="B13:C13"/>
    <mergeCell ref="B29:C29"/>
    <mergeCell ref="B34:C34"/>
    <mergeCell ref="A35:C35"/>
    <mergeCell ref="B68:C68"/>
    <mergeCell ref="A42:C42"/>
    <mergeCell ref="B43:C43"/>
    <mergeCell ref="B48:C48"/>
    <mergeCell ref="B70:C70"/>
    <mergeCell ref="A71:C71"/>
    <mergeCell ref="A1:M1"/>
    <mergeCell ref="B61:C61"/>
    <mergeCell ref="A62:C62"/>
    <mergeCell ref="B63:C63"/>
    <mergeCell ref="B66:C66"/>
    <mergeCell ref="A67:C67"/>
    <mergeCell ref="A49:C49"/>
    <mergeCell ref="B50:C50"/>
    <mergeCell ref="B55:C55"/>
    <mergeCell ref="A56:C56"/>
    <mergeCell ref="B57:C57"/>
    <mergeCell ref="B36:C36"/>
    <mergeCell ref="B41:C41"/>
    <mergeCell ref="A28:C28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hw</cp:lastModifiedBy>
  <cp:lastPrinted>2013-08-05T12:57:54Z</cp:lastPrinted>
  <dcterms:created xsi:type="dcterms:W3CDTF">2013-07-02T16:18:37Z</dcterms:created>
  <dcterms:modified xsi:type="dcterms:W3CDTF">2013-09-02T09:44:08Z</dcterms:modified>
  <cp:category/>
  <cp:version/>
  <cp:contentType/>
  <cp:contentStatus/>
</cp:coreProperties>
</file>