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3DBF6077-9187-4509-A2B2-15C74126884A}" xr6:coauthVersionLast="36" xr6:coauthVersionMax="36" xr10:uidLastSave="{00000000-0000-0000-0000-000000000000}"/>
  <bookViews>
    <workbookView xWindow="4200" yWindow="32760" windowWidth="18015" windowHeight="7980" tabRatio="924" firstSheet="1" activeTab="1" xr2:uid="{00000000-000D-0000-FFFF-FFFF00000000}"/>
  </bookViews>
  <sheets>
    <sheet name="Metadaten" sheetId="42" r:id="rId1"/>
    <sheet name="Inhalt" sheetId="34" r:id="rId2"/>
    <sheet name="10.1_01" sheetId="1" r:id="rId3"/>
    <sheet name="10.1_02" sheetId="2" r:id="rId4"/>
    <sheet name="10.1_03" sheetId="4" r:id="rId5"/>
    <sheet name="10.1_04" sheetId="5" r:id="rId6"/>
    <sheet name="10.1_05" sheetId="6" r:id="rId7"/>
    <sheet name="10.1_06" sheetId="7" r:id="rId8"/>
    <sheet name="10.1_07" sheetId="8" r:id="rId9"/>
    <sheet name="10.1_08" sheetId="9" r:id="rId10"/>
    <sheet name="10.1_09" sheetId="10" r:id="rId11"/>
    <sheet name="10.1_10" sheetId="11" r:id="rId12"/>
    <sheet name="10.1_11" sheetId="25" r:id="rId13"/>
    <sheet name="10.1_28" sheetId="41" r:id="rId14"/>
    <sheet name="10.1_12" sheetId="24" r:id="rId15"/>
    <sheet name="10.1_13" sheetId="23" r:id="rId16"/>
    <sheet name="10.1_14" sheetId="22" r:id="rId17"/>
    <sheet name="10.1_15" sheetId="21" r:id="rId18"/>
    <sheet name="10.1_16" sheetId="20" r:id="rId19"/>
    <sheet name="10.1_17" sheetId="19" r:id="rId20"/>
    <sheet name="10.1_18" sheetId="18" r:id="rId21"/>
    <sheet name="10.1_19" sheetId="17" r:id="rId22"/>
    <sheet name="10.1_20" sheetId="16" r:id="rId23"/>
    <sheet name="10.1_21" sheetId="15" r:id="rId24"/>
    <sheet name="10.1_22" sheetId="14" r:id="rId25"/>
    <sheet name="10.1_23" sheetId="13" r:id="rId26"/>
    <sheet name="10.1_26" sheetId="26" r:id="rId27"/>
    <sheet name="10.1_27" sheetId="39" r:id="rId28"/>
    <sheet name="10.1_24" sheetId="12" r:id="rId29"/>
    <sheet name="10.1_25" sheetId="3" r:id="rId30"/>
    <sheet name="10.2.01" sheetId="27" r:id="rId31"/>
    <sheet name="10.2_05" sheetId="28" r:id="rId32"/>
    <sheet name="10.2_06" sheetId="29" r:id="rId33"/>
    <sheet name="10.2_07" sheetId="30" r:id="rId34"/>
    <sheet name="10.2_08" sheetId="31" r:id="rId35"/>
    <sheet name="10.3_01" sheetId="32" r:id="rId36"/>
    <sheet name="10.3_02" sheetId="33" r:id="rId37"/>
    <sheet name="10.3_03" sheetId="36" r:id="rId38"/>
    <sheet name="10.3_04" sheetId="38" r:id="rId39"/>
    <sheet name="10.3_05" sheetId="40" r:id="rId40"/>
  </sheets>
  <definedNames>
    <definedName name="_Toc174348500" localSheetId="6">'10.1_05'!$A$1</definedName>
  </definedNames>
  <calcPr calcId="191029"/>
</workbook>
</file>

<file path=xl/calcChain.xml><?xml version="1.0" encoding="utf-8"?>
<calcChain xmlns="http://schemas.openxmlformats.org/spreadsheetml/2006/main">
  <c r="I38" i="22" l="1"/>
  <c r="I34" i="22"/>
  <c r="I30" i="22"/>
  <c r="K42" i="24"/>
  <c r="J42" i="24"/>
  <c r="I42" i="24"/>
  <c r="K34" i="24"/>
  <c r="J34" i="24"/>
  <c r="I34" i="24"/>
  <c r="K30" i="24"/>
  <c r="J30" i="24"/>
  <c r="I30" i="24"/>
</calcChain>
</file>

<file path=xl/sharedStrings.xml><?xml version="1.0" encoding="utf-8"?>
<sst xmlns="http://schemas.openxmlformats.org/spreadsheetml/2006/main" count="6213" uniqueCount="1125">
  <si>
    <t>Landtagswahlen nach dem Majorzsystem</t>
  </si>
  <si>
    <t>Datum - Jahr</t>
  </si>
  <si>
    <t>gültige</t>
  </si>
  <si>
    <t>ungültige</t>
  </si>
  <si>
    <t>leere</t>
  </si>
  <si>
    <t>Männer ab erfülltem 24. Lebensjahr</t>
  </si>
  <si>
    <t xml:space="preserve">  5.2.1922</t>
  </si>
  <si>
    <t>16.2.1922 (Ergänzungswahl)</t>
  </si>
  <si>
    <t>10.1.1926</t>
  </si>
  <si>
    <t>24.1.1926</t>
  </si>
  <si>
    <t xml:space="preserve">  5.4.1926</t>
  </si>
  <si>
    <t>15.7.1928</t>
  </si>
  <si>
    <t>16.3.1930</t>
  </si>
  <si>
    <t xml:space="preserve">  6.3.1932</t>
  </si>
  <si>
    <t>13.3.1932</t>
  </si>
  <si>
    <t xml:space="preserve">  3.2.1935 (Ersatzwahl Triesenberg)</t>
  </si>
  <si>
    <t>16.2.1936</t>
  </si>
  <si>
    <t xml:space="preserve">  4.4.1939 (Stille Wahl - Einheitsliste)</t>
  </si>
  <si>
    <t>*</t>
  </si>
  <si>
    <t>Landtagswahlen</t>
  </si>
  <si>
    <t>Stimmberechtigte und Stimmbeteiligung, 1918 - 1939</t>
  </si>
  <si>
    <t>L i s t e n</t>
  </si>
  <si>
    <t>gültig</t>
  </si>
  <si>
    <t>ungültig</t>
  </si>
  <si>
    <t>leer</t>
  </si>
  <si>
    <t>FBP</t>
  </si>
  <si>
    <t>VU</t>
  </si>
  <si>
    <t>CSP</t>
  </si>
  <si>
    <t>.</t>
  </si>
  <si>
    <t>Resultate, 1945 - 1970</t>
  </si>
  <si>
    <t>Erläuterung zur Tabelle:</t>
  </si>
  <si>
    <t>WAHLKREIS  OBERLAND</t>
  </si>
  <si>
    <t>Stimmberechtigte</t>
  </si>
  <si>
    <t>Listenstimmen</t>
  </si>
  <si>
    <t>Listenstimmen der:</t>
  </si>
  <si>
    <t>Unselbst. Erwerbenden u. Kleinbauern</t>
  </si>
  <si>
    <t>Grundmandate für die:</t>
  </si>
  <si>
    <t>Restliche Listenstimmen der:</t>
  </si>
  <si>
    <t>Restmandatzuteilung:</t>
  </si>
  <si>
    <t xml:space="preserve"> </t>
  </si>
  <si>
    <t>Resultate Wahlkreis Oberland, 1945 - 1970</t>
  </si>
  <si>
    <t>Wahlzahl</t>
  </si>
  <si>
    <t>Resultate Wahlkreis Unterland, 1945 - 1970</t>
  </si>
  <si>
    <t>Zahl der abgegebenen Stimmkarten</t>
  </si>
  <si>
    <t>Stimmbeteiligung</t>
  </si>
  <si>
    <t>Eingelegte Stimmzettel</t>
  </si>
  <si>
    <t>Gültige Stimmen</t>
  </si>
  <si>
    <t>Ungültige Stimmen</t>
  </si>
  <si>
    <t>Leere Stimmen</t>
  </si>
  <si>
    <t>Parteistimmen:</t>
  </si>
  <si>
    <t>(Kandidaten-  und Zusatzstimmen)</t>
  </si>
  <si>
    <t>Fortschrittliche Bürgerpartei</t>
  </si>
  <si>
    <t>Vaterländische Union</t>
  </si>
  <si>
    <t xml:space="preserve">Christlich soziale Partei  </t>
  </si>
  <si>
    <t>Freie Liste</t>
  </si>
  <si>
    <t>FL</t>
  </si>
  <si>
    <t>Überparteiliche Liste</t>
  </si>
  <si>
    <t>ÜLL</t>
  </si>
  <si>
    <t>Parteistimmen-Anteile:</t>
  </si>
  <si>
    <t xml:space="preserve">Freie Liste </t>
  </si>
  <si>
    <t>Gesamtmandate:</t>
  </si>
  <si>
    <t xml:space="preserve">Vaterländische Union </t>
  </si>
  <si>
    <t xml:space="preserve">Überparteiliche Liste </t>
  </si>
  <si>
    <t>Landesergebnis, 1974 - 1989</t>
  </si>
  <si>
    <t>Zahl der Stimmberechtigten</t>
  </si>
  <si>
    <t>9./11.2.2001</t>
  </si>
  <si>
    <t>Oberland</t>
  </si>
  <si>
    <t>Christlich soziale Partei</t>
  </si>
  <si>
    <t>Parteistimmen Anteile:</t>
  </si>
  <si>
    <t>Grundmandate:</t>
  </si>
  <si>
    <t xml:space="preserve">Christlich soziale Partei </t>
  </si>
  <si>
    <t>Restmandate:</t>
  </si>
  <si>
    <t xml:space="preserve">Landtagswahlen </t>
  </si>
  <si>
    <t>Ergebnis Wahlkreis Oberland, 1974 - 1989</t>
  </si>
  <si>
    <t>Unterland</t>
  </si>
  <si>
    <t>Ergebnis Wahlkreis Unterland, 1974 - 1989</t>
  </si>
  <si>
    <t>11./13.3.2005</t>
  </si>
  <si>
    <t>Total abgegebene Stimmkarten</t>
  </si>
  <si>
    <t>Briefliche Stimmabgaben</t>
  </si>
  <si>
    <t>An der Urne abgegebene Stimmen</t>
  </si>
  <si>
    <t>Gültige Stimmzettel</t>
  </si>
  <si>
    <t xml:space="preserve">Total ungültige </t>
  </si>
  <si>
    <t>Total leere</t>
  </si>
  <si>
    <t>(Kandidaten- und Zusatzstimmen)</t>
  </si>
  <si>
    <t>Vorsteherwahl:</t>
  </si>
  <si>
    <t>Eingelegte Stimmkuverts</t>
  </si>
  <si>
    <t>Vorsteher nach Partei:</t>
  </si>
  <si>
    <t>Gemeinderatswahl:</t>
  </si>
  <si>
    <t>Kandidatenstimmen</t>
  </si>
  <si>
    <t>Zusatzstimmen</t>
  </si>
  <si>
    <t>Total</t>
  </si>
  <si>
    <t>PU</t>
  </si>
  <si>
    <t>Anzahl Gemeinderäte nach Partei:</t>
  </si>
  <si>
    <t>Mandatsverteilung einschl. Vorsteher:</t>
  </si>
  <si>
    <t>Gemeindewahlen</t>
  </si>
  <si>
    <t>Kanditatenstimmen</t>
  </si>
  <si>
    <t xml:space="preserve">       .</t>
  </si>
  <si>
    <t>VADUZ</t>
  </si>
  <si>
    <t>TRIESENBERG</t>
  </si>
  <si>
    <t>Bürgermeister:</t>
  </si>
  <si>
    <t>Ospelt Ewald</t>
  </si>
  <si>
    <t>(FBP)</t>
  </si>
  <si>
    <t>Vorsteher:</t>
  </si>
  <si>
    <t>Sele Hubert</t>
  </si>
  <si>
    <t>(VU)</t>
  </si>
  <si>
    <t>Gemeinderäte:</t>
  </si>
  <si>
    <t>Eberle-Strub Susanne</t>
  </si>
  <si>
    <t>Sprenger Erich</t>
  </si>
  <si>
    <t>Ospelt Daniel</t>
  </si>
  <si>
    <t>Beck Franz</t>
  </si>
  <si>
    <t>Verling Markus</t>
  </si>
  <si>
    <t>Beck Walter</t>
  </si>
  <si>
    <t>Schreiber Engelbert</t>
  </si>
  <si>
    <t>Stöckel Angelika</t>
  </si>
  <si>
    <t>Dörig Heinz</t>
  </si>
  <si>
    <t>Hilbe-Eberle Karla</t>
  </si>
  <si>
    <t>Konrad Frank</t>
  </si>
  <si>
    <t>Schädler Rainer</t>
  </si>
  <si>
    <t>Zwiefelhofer Thomas</t>
  </si>
  <si>
    <t>Bühler Mario</t>
  </si>
  <si>
    <t>Schweiger-Hartmann Brigitte</t>
  </si>
  <si>
    <t>Frommelt Anton</t>
  </si>
  <si>
    <t>Hagen-Ospelt Alice</t>
  </si>
  <si>
    <t>Gassner Hanspeter</t>
  </si>
  <si>
    <t>Heeb  Patrick</t>
  </si>
  <si>
    <t>Beck Felix</t>
  </si>
  <si>
    <t>Vogt Patrick</t>
  </si>
  <si>
    <t>Hasler René</t>
  </si>
  <si>
    <t>(FL)</t>
  </si>
  <si>
    <t>TRIESEN</t>
  </si>
  <si>
    <t>SCHAAN</t>
  </si>
  <si>
    <t>Mahl Günter</t>
  </si>
  <si>
    <t>Hilti Daniel</t>
  </si>
  <si>
    <t>Negele Gebhard</t>
  </si>
  <si>
    <t>Rüdisser-Quaderer Karin</t>
  </si>
  <si>
    <t>Kindle Albert</t>
  </si>
  <si>
    <t>Quaderer Jack</t>
  </si>
  <si>
    <t>Banzer Florin</t>
  </si>
  <si>
    <t>Wachter Rudolf</t>
  </si>
  <si>
    <t>Johann-Heidegger Eva</t>
  </si>
  <si>
    <t>Frick Walter</t>
  </si>
  <si>
    <t>Beck Ralph</t>
  </si>
  <si>
    <t>Hilti Hubert</t>
  </si>
  <si>
    <t>Kindle Remy</t>
  </si>
  <si>
    <t>Hilti Peter</t>
  </si>
  <si>
    <t>Trefzer Ernst</t>
  </si>
  <si>
    <t>Frick Albert</t>
  </si>
  <si>
    <t>Gross Max</t>
  </si>
  <si>
    <t>Frommelt Wally</t>
  </si>
  <si>
    <t>Bargetze Uwe</t>
  </si>
  <si>
    <t>Frick Arnold</t>
  </si>
  <si>
    <t>Bargetze Edgar</t>
  </si>
  <si>
    <t>Retuga Margot</t>
  </si>
  <si>
    <t>Oehri Dagobert</t>
  </si>
  <si>
    <t>Haldner-Schierscher Manuela</t>
  </si>
  <si>
    <t>BALZERS</t>
  </si>
  <si>
    <t>PLANKEN</t>
  </si>
  <si>
    <t>Eberle Anton</t>
  </si>
  <si>
    <t>Beck Rainer</t>
  </si>
  <si>
    <t>Frick Manfred</t>
  </si>
  <si>
    <t>Stahl Monika</t>
  </si>
  <si>
    <t>Bürzle Norbert</t>
  </si>
  <si>
    <t>Meier Horst</t>
  </si>
  <si>
    <t>Büchel Helmuth</t>
  </si>
  <si>
    <t>Jehle Günther</t>
  </si>
  <si>
    <t>Nigg Adolf</t>
  </si>
  <si>
    <t>Schierscher Daniel</t>
  </si>
  <si>
    <t>Vogt Jürgen</t>
  </si>
  <si>
    <t>Lübbig Claudio</t>
  </si>
  <si>
    <t>Frick-Kranz Monika</t>
  </si>
  <si>
    <t>Beck Christian</t>
  </si>
  <si>
    <t>Vogt Roswitha</t>
  </si>
  <si>
    <t>Vogt Bruno</t>
  </si>
  <si>
    <t>Frick Doris</t>
  </si>
  <si>
    <t>Vogt Urs</t>
  </si>
  <si>
    <t>Vogt Heini</t>
  </si>
  <si>
    <t>Kaufmann Christel</t>
  </si>
  <si>
    <t>ESCHEN</t>
  </si>
  <si>
    <t>RUGGELL</t>
  </si>
  <si>
    <t>Ott Gregor</t>
  </si>
  <si>
    <t>Büchel Ernst</t>
  </si>
  <si>
    <t>Oehry Daniel</t>
  </si>
  <si>
    <t>Kaiser-Eberle Maria</t>
  </si>
  <si>
    <t>Gerner Kurt</t>
  </si>
  <si>
    <t>Walch Norman</t>
  </si>
  <si>
    <t>Bieberschulte Werner</t>
  </si>
  <si>
    <t>Hoop Alois</t>
  </si>
  <si>
    <t>Gerner Benno</t>
  </si>
  <si>
    <t>Öhri Marco</t>
  </si>
  <si>
    <t>Gerner Michael</t>
  </si>
  <si>
    <t>Biedermann Peter</t>
  </si>
  <si>
    <t>Meier Manfred</t>
  </si>
  <si>
    <t>Hilti Roland</t>
  </si>
  <si>
    <t>Büchel Denise</t>
  </si>
  <si>
    <t>Hasler Gina</t>
  </si>
  <si>
    <t>Oehry Martin</t>
  </si>
  <si>
    <t>Schächle Toni</t>
  </si>
  <si>
    <t>von Grünigen Stefanie</t>
  </si>
  <si>
    <t>MAUREN</t>
  </si>
  <si>
    <t>SCHELLENBERG</t>
  </si>
  <si>
    <t>Kaiser Freddy</t>
  </si>
  <si>
    <t>Wohlwend Norman</t>
  </si>
  <si>
    <t>Ritter Michael</t>
  </si>
  <si>
    <t xml:space="preserve">Gemeinderäte: </t>
  </si>
  <si>
    <t>Risch Hansjörg</t>
  </si>
  <si>
    <t>Ritter Lothar</t>
  </si>
  <si>
    <t>Wohlwend Gilbert</t>
  </si>
  <si>
    <t>Matt Walburga</t>
  </si>
  <si>
    <t>Brendle Karin</t>
  </si>
  <si>
    <t>Matt Robert</t>
  </si>
  <si>
    <t>Hassler Robert</t>
  </si>
  <si>
    <t>Mündle Irene</t>
  </si>
  <si>
    <t>Hasler Reinold</t>
  </si>
  <si>
    <t>Kieber Reto</t>
  </si>
  <si>
    <t>Lampert Dietmar</t>
  </si>
  <si>
    <t>Oehri Theo</t>
  </si>
  <si>
    <t>Wohlwend Mario</t>
  </si>
  <si>
    <t>Kaiser Claudia</t>
  </si>
  <si>
    <t>Hasler Marianne</t>
  </si>
  <si>
    <t>Matt Otto</t>
  </si>
  <si>
    <t>Allaart-Batliner Ingrid</t>
  </si>
  <si>
    <t>GAMPRIN</t>
  </si>
  <si>
    <t>Oehri Donath</t>
  </si>
  <si>
    <t>Näscher-Hasler Erna</t>
  </si>
  <si>
    <t>Oehri Peter</t>
  </si>
  <si>
    <t>Müssner Hermann</t>
  </si>
  <si>
    <t>Gadow Dagmar</t>
  </si>
  <si>
    <t>Büchel Monika</t>
  </si>
  <si>
    <t>Oehri Wolfgang</t>
  </si>
  <si>
    <t>Sprecher Vroni</t>
  </si>
  <si>
    <t>Oehri Rudolf</t>
  </si>
  <si>
    <t>Stimmen abgegeben</t>
  </si>
  <si>
    <t>Abgegebene Stimmkarten</t>
  </si>
  <si>
    <t>Landtagswahlen Datum - Jahr</t>
  </si>
  <si>
    <t>Wahlkreis Oberland</t>
  </si>
  <si>
    <t>Wahlkreis Unterland</t>
  </si>
  <si>
    <t>Landesergebnis</t>
  </si>
  <si>
    <t>Erste direkte Landtagswahl durch Volksabstimmung 11./18.3.1918</t>
  </si>
  <si>
    <t>Durch Gesetz vom 21.1.1918, Nr. 4 wurde das direkte Wahlrecht eingeführt.</t>
  </si>
  <si>
    <t>(Verfassungsgrundlage wurde erst durch die neue Verfassung vom 5.10.1921 realisiert).</t>
  </si>
  <si>
    <t>Vaduz</t>
  </si>
  <si>
    <t>Triesen</t>
  </si>
  <si>
    <t>Balzers</t>
  </si>
  <si>
    <t>Triesenberg</t>
  </si>
  <si>
    <t>Schaan</t>
  </si>
  <si>
    <t xml:space="preserve"> Planken</t>
  </si>
  <si>
    <t>Eschen</t>
  </si>
  <si>
    <t>Mauren</t>
  </si>
  <si>
    <t>Gamprin</t>
  </si>
  <si>
    <t>Ruggell</t>
  </si>
  <si>
    <t>Schellenberg</t>
  </si>
  <si>
    <t xml:space="preserve">Gesamtergebnis </t>
  </si>
  <si>
    <t>Stimmbeteiligung in %</t>
  </si>
  <si>
    <t>Parteiunabhängig</t>
  </si>
  <si>
    <t>Gemeindewahlen Vorsteher und Gemeinderäte</t>
  </si>
  <si>
    <t>6./8.2.2009</t>
  </si>
  <si>
    <t>Volksabstimmungen</t>
  </si>
  <si>
    <t>Resultate, 1919 - 1977</t>
  </si>
  <si>
    <t>Abstimmungsobjekt</t>
  </si>
  <si>
    <t>Abstimmungsdatum</t>
  </si>
  <si>
    <t xml:space="preserve">Stimmberechtigte </t>
  </si>
  <si>
    <t>Stimmen</t>
  </si>
  <si>
    <t>Resultate</t>
  </si>
  <si>
    <t>Sachgebiet</t>
  </si>
  <si>
    <t xml:space="preserve"> abgegebene</t>
  </si>
  <si>
    <t>Zustimmung JA</t>
  </si>
  <si>
    <t>Ablehnung NEIN</t>
  </si>
  <si>
    <t>ERHÖHUNG ZAHL LANDTAGSABGEORDNETE, ALTER-GROSSJÄHRIG-WAHLFÄHIG</t>
  </si>
  <si>
    <t>1. Wollen Sie, dass die Zahl der vom Volke da zu wählenden Landtagsabgeordneten von 12 auf 17 erhöht werde? (Drei Landtagsabgeordnete wurden vom Fürsten ernannt)</t>
  </si>
  <si>
    <t>2. Wollen Sie, dass das Alter für Grossjährigkeit und für die aktive Wahlfähigkeit vom bisherigen erfüllten 24. Lebensjahr auf das erfüllte 21. Lebensjahr herabgesetzt werde?</t>
  </si>
  <si>
    <t>Volksbefragung über Verbleiben des Dr. J. Peer, Hofrat, auf dem Posten als REGIERUNGSVERWESER</t>
  </si>
  <si>
    <t>28.3.1921</t>
  </si>
  <si>
    <t>STEUERGESETZ</t>
  </si>
  <si>
    <t>Abänderung des STEUERGESETZES</t>
  </si>
  <si>
    <t>27.4.1924</t>
  </si>
  <si>
    <t>LANDESWERK LAWENA</t>
  </si>
  <si>
    <t>13.9.1925</t>
  </si>
  <si>
    <t>Abänderung der Zivilprozessordnung</t>
  </si>
  <si>
    <t>1. Initiative Gassner</t>
  </si>
  <si>
    <t>13.12.1925</t>
  </si>
  <si>
    <t>2. Gegenvorschlag des Landtages</t>
  </si>
  <si>
    <t>Gesetz für die Errichtung einer LANDESBRANDSCHADEN-VERSICHERUNGSANSTALT</t>
  </si>
  <si>
    <t xml:space="preserve"> 7.2.1926</t>
  </si>
  <si>
    <t>FREIGABE DES BAUGEWERBES</t>
  </si>
  <si>
    <t>30.1.1927</t>
  </si>
  <si>
    <t>1. Initiative</t>
  </si>
  <si>
    <t>2. Landtagsvorschlag</t>
  </si>
  <si>
    <t>Änderung des Gesetzes betreffend BESOLDUNGS- und ENTSCHÄDIGUNGSWESEN</t>
  </si>
  <si>
    <t xml:space="preserve"> 1.5.1927</t>
  </si>
  <si>
    <t>Gesetz betreffend die EINFÜHRUNG EINER ALKOHOLSTEUER</t>
  </si>
  <si>
    <t>26.5.1929</t>
  </si>
  <si>
    <t>Initiativbegehren betreffend Abänderung der Verfassung auf Einführung des PROPORZWAHLSYSTEMS</t>
  </si>
  <si>
    <t xml:space="preserve">  2.3.1930</t>
  </si>
  <si>
    <t>Vom Landtag beschlossene PRESSEGESETZ</t>
  </si>
  <si>
    <t>26.10.1930</t>
  </si>
  <si>
    <t>Bau des BINNENKANALS gemäss Landtagsbeschluss</t>
  </si>
  <si>
    <t>14.12.1930</t>
  </si>
  <si>
    <t>Gesetz betreffend die ARBEITSLOSENVERSICHERUNG</t>
  </si>
  <si>
    <t>22.11.1931</t>
  </si>
  <si>
    <t xml:space="preserve">Neuer Wahlmodus für die Landtagswahl, Verfassungsänderung: Selbständige Wahl je eines Abgeordneten durch jede Gemeinde mit wenigstens 300 Einwohnern und Wahl der restlichen Abgeordneten durch das ganze Land mit der Massgabe, dass auf das Oberland 9, auf das Unterland 6 Abgeordnete entfallen </t>
  </si>
  <si>
    <t>14.2.1932</t>
  </si>
  <si>
    <t>Initiative betreffend Einführung des Verhältniswahlrechtes (PROPORZ-INITIATIVE)</t>
  </si>
  <si>
    <t>30.5.1935</t>
  </si>
  <si>
    <t>Gesetz betreffend Verbot der Eröffnung von WARENHÄUSERN und EINHEITSPREISGESCHÄFTEN</t>
  </si>
  <si>
    <t>22.8.1937</t>
  </si>
  <si>
    <t>VERMEHRUNG DER LANDTAGSABGEORDNETENZAHL neuer Bestimmungen in ein zu erlassendes Landtagswahlgesetz, Vermehrung der Abgeordnetenmandate von 15 auf 21</t>
  </si>
  <si>
    <t>18.3.1945</t>
  </si>
  <si>
    <t xml:space="preserve">Initiativbegehren betreffend Abänderung des Finanzgesetzes Art. 4, HERABSETZUNG DES STEUERSATZES pro 1946 auf 3/4 Promille des Vermögens und 1% beim Erwerb </t>
  </si>
  <si>
    <t>19.1.1947</t>
  </si>
  <si>
    <t>Gesetz betreffend die Liechtensteinischen Kraftwerke und Stellungnahme des Volkes zu Projekt des Baues des SAMINAWERKES</t>
  </si>
  <si>
    <t>15.6.1947</t>
  </si>
  <si>
    <t>Neu erlassene GEWERBEORDNUNG gemäss Landtagsbeschluss vom 29. Dezember 1948, wogegen das Referendum ergriffen wurde</t>
  </si>
  <si>
    <t>12.6.1949</t>
  </si>
  <si>
    <t>Erlass eines neuen WAFFENGESETZES gemäss Landtagsbeschluss vom 22. Dezember 1949</t>
  </si>
  <si>
    <t>12.3.1950</t>
  </si>
  <si>
    <t>Schaffung einer ALTERS- UND HINTERLASSENENVERSICHERUNG (AHV) Oberland 1203 Ja 748 Nein Unterland  371 Ja 618 Nein</t>
  </si>
  <si>
    <t>14.12.1952</t>
  </si>
  <si>
    <t>Initiative über die FISCHEREIKARTEN (Beschränkung der Fischereikarten für im Ausland domizilierte Personen) Initiative-Gesetzesvorlage für den Landtagsvorschlag 212 Ja</t>
  </si>
  <si>
    <t xml:space="preserve"> 3.10.1954</t>
  </si>
  <si>
    <t>Schaffung eines neuen STEUERGESETZES 
(ANNAHME 66.8%)</t>
  </si>
  <si>
    <t>12.3.1961</t>
  </si>
  <si>
    <t>Initiativbegehren betreffend das Gesetz für die LANDESVERMESSUNG</t>
  </si>
  <si>
    <t xml:space="preserve"> 8.8.1961</t>
  </si>
  <si>
    <t>Initiativbegehren betreffend Abänderung von Art. 22 der Verfassung JAGDREGAL</t>
  </si>
  <si>
    <t xml:space="preserve"> 8.12.1961</t>
  </si>
  <si>
    <t xml:space="preserve">Gesetz betreffend den ZIVILSCHUTZ. Referendumsvorlage </t>
  </si>
  <si>
    <t>25.2.1962</t>
  </si>
  <si>
    <t>Referendumsvorlage über das JAGDGESETZ</t>
  </si>
  <si>
    <t>GEWERBEINITIATIVE</t>
  </si>
  <si>
    <t>20.12.1964</t>
  </si>
  <si>
    <t>Initiativbegehren betreffend die Abänderung des Gesetzes über die FAMILIENZULAGEN</t>
  </si>
  <si>
    <t>27.6.1965</t>
  </si>
  <si>
    <t>Gesetzesvorlage betreffend den SCHUTZ DES ALPENGEBIETES</t>
  </si>
  <si>
    <t>22.1.1967</t>
  </si>
  <si>
    <t>Konsultativ-Abstimmung über das FRAUENSTIMMRECHT vom Ergebnis der Meinungsumfrage über die Einführung des Frauenstimmrechtes</t>
  </si>
  <si>
    <t xml:space="preserve"> 4.7.1968</t>
  </si>
  <si>
    <t>- Männer</t>
  </si>
  <si>
    <t>- Frauen</t>
  </si>
  <si>
    <t>Initiativbegehren zwecks Abschaffung der ALKOHOLGETRÄNKE-STEUER</t>
  </si>
  <si>
    <t xml:space="preserve"> 6.10.1968</t>
  </si>
  <si>
    <t>FINANZAUSGLEICH über das formulierte Initiativbegehren betreffend die Landes- und Gemeindesteuern 
(Art. 128 bis Steuerausgleich zwischen den Gemeinden)</t>
  </si>
  <si>
    <t xml:space="preserve"> 1.3.1970</t>
  </si>
  <si>
    <t>a) Volksinitiative</t>
  </si>
  <si>
    <t>b) Landtags-Gegenvorschlag</t>
  </si>
  <si>
    <t>Verfassungsgesetz betreffend die Abänderung der Verfassung EINFÜHRUNG DES FRAUENSTIMMRECHTES</t>
  </si>
  <si>
    <t xml:space="preserve">26./28.2.1971 </t>
  </si>
  <si>
    <t>Verfassungsänderung betreffend die ERHÖHUNG DER LANDTAGSABGEORDNETENZAHL von 15 auf 21</t>
  </si>
  <si>
    <t>30.6./ 2.7.1972</t>
  </si>
  <si>
    <t xml:space="preserve"> 9./11.2.1973</t>
  </si>
  <si>
    <t>Gesetz betreffend die Ausübung der politischen Volksrechte in Landesangelegenheiten (Kandidatenproporz)</t>
  </si>
  <si>
    <t>12./14.10.1973</t>
  </si>
  <si>
    <t>Verfassungsgesetz betreffend die Abänderung der Verfassung, Artikel 46 (8% Klausel)</t>
  </si>
  <si>
    <t>Gesetz über die vorläufige Reduktion, der mittels Finanzausgleich an die Gemeinden ausgeschütteten Steuermittel (Finanzausgleich)</t>
  </si>
  <si>
    <t>28.2./2.3.1975</t>
  </si>
  <si>
    <t>Ergänzung von Artikel 46 der Verfassung</t>
  </si>
  <si>
    <t>28./30.11.1975</t>
  </si>
  <si>
    <t>Finanzbeschluss betreffend die Bewilligung eines Verpflichtungskredites zum Bau der Ortsumfahrungsstrasse Schaan-Vaduz</t>
  </si>
  <si>
    <t>17./19.9.1976</t>
  </si>
  <si>
    <t xml:space="preserve">Verpflichtungskredit für die Errichtung einer geschützten Operationsstelle (GOPS) </t>
  </si>
  <si>
    <t>30.9./2.10.1977</t>
  </si>
  <si>
    <t>abgegebene</t>
  </si>
  <si>
    <t xml:space="preserve">Verpflichtungskredit von CHF 17.4 Mio. zu Gunsten der Kunsthausstiftung </t>
  </si>
  <si>
    <t xml:space="preserve"> 5./7.9.1980</t>
  </si>
  <si>
    <t>Verpflichtungskredit von CHF 3.1 Mio. für die Errichtung eines landeseigenen Konferenztraktes</t>
  </si>
  <si>
    <t xml:space="preserve">  8./10.5.1981</t>
  </si>
  <si>
    <t>Verfassungsgesetz betreffend die Abänderung der Verfassung  EINFÜHRUNG DES FRAUENSTIMMRECHTES</t>
  </si>
  <si>
    <t>29.6./1.7.1984</t>
  </si>
  <si>
    <t>NEUES JAGDGESETZ</t>
  </si>
  <si>
    <t xml:space="preserve">  1./3.2.1985</t>
  </si>
  <si>
    <t>Zwei Initiativvorschläge zu Artikel 46 und 49 der Verfassung ERHÖHUNG DER LANDTAGSABGEORDNETENANZAHL</t>
  </si>
  <si>
    <t>31.5./2.6.1985</t>
  </si>
  <si>
    <t>- Initiative vom 14. Dezember 1984</t>
  </si>
  <si>
    <t>- Initiative vom 18. Dezember 1984</t>
  </si>
  <si>
    <t>- Gleichberechtigung von Mann und Frau</t>
  </si>
  <si>
    <t>29.11./1.12.1985</t>
  </si>
  <si>
    <t>- Initiative vom 27. September 1985</t>
  </si>
  <si>
    <t>- Gegenvorschlag des Landtages vom 
  23. Oktober 1985</t>
  </si>
  <si>
    <t>Abänderung des Gesetzes über den ERWERB UND DEN VERLUST DES LANDESBÜRGERRECHTES</t>
  </si>
  <si>
    <t xml:space="preserve"> 5./7.12.1986</t>
  </si>
  <si>
    <t>AUSÜBUNG DER POLITISCHEN VOLKSRECHTE (Einführung des doppelten Ja)</t>
  </si>
  <si>
    <t>11./13.9.1987</t>
  </si>
  <si>
    <t>ERHÖHUNG DER MANDATSZAHL DES LANDTAGES</t>
  </si>
  <si>
    <t>22./24.1.1988</t>
  </si>
  <si>
    <t>GESETZ ÜBER BETRIEBLICHE PERSONALVORSORGE</t>
  </si>
  <si>
    <t xml:space="preserve">Verpflichtungskredit STRASSENTUNNEL GNALP-STEG sowie Erstellung eines Werkleitungsstollens   </t>
  </si>
  <si>
    <t>30.9./2.10.1988</t>
  </si>
  <si>
    <t xml:space="preserve">Volksabstimmungen </t>
  </si>
  <si>
    <t>Initiativbegehren auf Ergänzung der Verfassung STAATSVERTRAGSREFERENDUM</t>
  </si>
  <si>
    <t>17./19.3.1989</t>
  </si>
  <si>
    <t>Abänderung des Gesetzes über die  KRANKENKASSE</t>
  </si>
  <si>
    <t>Abänderung von Artikel  63 der Verfassung KONTROLLE  DER JUSTIZVERWALTUNG</t>
  </si>
  <si>
    <t>1./3.12.1989</t>
  </si>
  <si>
    <t xml:space="preserve">Abänderung von Artikel  63 der Verfassung MINDERHEITENRECHT AUF KONTROLLE  </t>
  </si>
  <si>
    <t>Gesetz über die LANDES- UND GEMEINDESTEUERN</t>
  </si>
  <si>
    <t>19./21.10.1990</t>
  </si>
  <si>
    <t>Initiativbegehren über das Gesetz zum SCHUTZ GEGEN LÄRM</t>
  </si>
  <si>
    <t>20./22.9.1991</t>
  </si>
  <si>
    <t>Initiativbegehren Ergänzung des SCHULGESETZES
(5 Tage Woche)</t>
  </si>
  <si>
    <t>Initiativbegehren auf ERGÄNZUNG DER VERFASSUNG (Staatsvertragsreferendum)</t>
  </si>
  <si>
    <t>13./15.3.1992</t>
  </si>
  <si>
    <t>HERABSETZUNG  DES STIMM- UND WAHLRECHTSALTERS</t>
  </si>
  <si>
    <t>26./28.6.1992</t>
  </si>
  <si>
    <t>Initiativbegehren auf Abänderung der Verfassung Art. 46 AUFHEBUNG DER 8% SPERRKLAUSEL</t>
  </si>
  <si>
    <t xml:space="preserve"> 6./8.11.1992</t>
  </si>
  <si>
    <t>Initiativbegehren auf Ergänzung der Verfassung Art. 31 bis betreffend DISKRIMINIERUNGSVERBOT</t>
  </si>
  <si>
    <t>ABKOMMEN ÜBER DEN EWR</t>
  </si>
  <si>
    <t>11./13.12.1992</t>
  </si>
  <si>
    <t>Verpflichtungskredit für die Errichtung des LANDTAGSGEBÄUDES und weiterer Bauten</t>
  </si>
  <si>
    <t>5./7.3.1993</t>
  </si>
  <si>
    <t>Die Abkommen mit der Schweiz und die Abkommen mit den EWR-Vertragsstaaten und damit der TEILNAHME Liechtensteins am Europäischen Wirtschaftsraum (EWR)</t>
  </si>
  <si>
    <t>7./9.4.1995</t>
  </si>
  <si>
    <t>Gesetzesinitiative betreffend die Abänderung des Gesetzes über die KRANKENKASSENVERSICHERUNG</t>
  </si>
  <si>
    <t>31.1.1999</t>
  </si>
  <si>
    <t>Referendumsbegehren zum Gesetz über die FÖRDERUNG des preiswerten WOHNUNGSBAUES</t>
  </si>
  <si>
    <t>25./27.2.2000</t>
  </si>
  <si>
    <t>Gesetz betreffend die Abänderung des Gesetzes über den Erwerb und Verlust des LANDESBÜRGERRECHTES</t>
  </si>
  <si>
    <t xml:space="preserve">16./18.6.2000 </t>
  </si>
  <si>
    <t xml:space="preserve">Referendumsbegehren zur Vereinbarung mit der Schweiz betreffend die LEISTUNGSABHÄNGIGE SCHWERVERKEHRSABGABE </t>
  </si>
  <si>
    <t>22./24.9.2000</t>
  </si>
  <si>
    <t>Referendumsbegehren zum Verpflichtungskredit für die Durchführung des Festivals "THE LITTLE BIG ONE" in den Jahren 2002 bis 2004</t>
  </si>
  <si>
    <t>8./10.3.2002</t>
  </si>
  <si>
    <t>Initiativbegehren zur ABÄNDERUNG VON ART. 20 DER VERFASSUNG (VERKEHR)</t>
  </si>
  <si>
    <t>RAUMPLANUNGSGESETZ</t>
  </si>
  <si>
    <t>27./29.9.2002</t>
  </si>
  <si>
    <t>Initiativbegehren zur ABÄNDERUNG DER LANDESVERFASSUNG</t>
  </si>
  <si>
    <t>- Initiative des Fürsten und Erbprinzen</t>
  </si>
  <si>
    <t>14./16.3.2003</t>
  </si>
  <si>
    <t>- Initiative Verfassungsfrieden</t>
  </si>
  <si>
    <t>Referendumsbegehren zum Gesetz vom 27. November 2003 betreffend die Abänderung des Gesetzes über die OBLIGATORISCHE UNFALLVERSICHERUNG</t>
  </si>
  <si>
    <t>2./4.4.2004</t>
  </si>
  <si>
    <t>Referendumsbegehren zum Finanzbeschluss vom 17. Dezember 2003 über die Genehmigung eines Verpflichtungskredites für die ERWEITERUNG DES POLIZEIGEBÄUDES MIT UNTERSUCHUNGSGEFÄNGNIS des Ausländer- und Passamtes und des zugehörigen Parkhauses</t>
  </si>
  <si>
    <t>Initiativbegehren «Für das Leben« und über den Gegenvorschlag des Landtages zur ABÄNDERUNG DER LANDESVERFASSUNG</t>
  </si>
  <si>
    <t xml:space="preserve">- Initiative «FÜR DAS LEBEN« </t>
  </si>
  <si>
    <t>25./27.11.2005</t>
  </si>
  <si>
    <t>- GEGENVORSCHLAG DES LANDTAGES</t>
  </si>
  <si>
    <t>Referendumsbegehren zum Gesetz vom 22. Juni 2006 betreffend die ABÄNDERUNG DES GESETZES ÜBER DAS HALTEN VON HUNDEN</t>
  </si>
  <si>
    <t>3./5.11.2006</t>
  </si>
  <si>
    <t>Referendumsbegehren zu den Gesetzen vom 20. November 2008 betreffend die Abänderung des Schulgesetzes, des Lehrdienstgesetztes und des Subventionsgesetzes zur "Umsetzung der Schul- und Profilentwicklung auf der Sekundarstufe I (SPES I)</t>
  </si>
  <si>
    <t>Referendumsbegehren zum Gesetz vom 19. November 2009 betreffend die Abänderung des Gesetzes über den Nichtraucherschutz und die Werbung für Tabakerzeugnisse</t>
  </si>
  <si>
    <t>Initiativbegehren zur Abänderung des Umweltschutzgesetzes (Festlegung der Grenzwerte für Mobilfunkanlagen)</t>
  </si>
  <si>
    <t>4./6.12.2009</t>
  </si>
  <si>
    <t>Staatsorgane</t>
  </si>
  <si>
    <t>Staatsoberhaupt, Parlament und Regierung, 2005 - 2009</t>
  </si>
  <si>
    <t>Staatsoberhaupt</t>
  </si>
  <si>
    <t>Fürst Hans Adam II. von und zu Liechtenstein, geb. 14. Februar 1945, regierender Fürst seit 13. November 1989.</t>
  </si>
  <si>
    <t>Am 15. August 2004 hat S. D. Fürst Hans-Adam II. seinen Sohn, S. D. Erbprinz Alois, als seinen Stellvertreter
mit der Ausübung aller ihm gemäss Verfassung zustehenden Hoheitsrechte betraut.</t>
  </si>
  <si>
    <t>Landtag (Parlament)</t>
  </si>
  <si>
    <t>Wahl 2005 - 2009 (11./13. März 2005)</t>
  </si>
  <si>
    <t>Landtagspräsident:</t>
  </si>
  <si>
    <t>Landtagsvizepräsident:</t>
  </si>
  <si>
    <t>Landtagsabgeordnete:</t>
  </si>
  <si>
    <t>Abgeordnete:</t>
  </si>
  <si>
    <t>Stellvertretende Abgeordnete:</t>
  </si>
  <si>
    <t xml:space="preserve">Regierung  </t>
  </si>
  <si>
    <t>Wahl 2005 - 2009</t>
  </si>
  <si>
    <t>Regierungschef:</t>
  </si>
  <si>
    <t>Regierungschef-Stellvertreter:</t>
  </si>
  <si>
    <t>Tschütscher Klaus, Dr., Ruggell (VU)</t>
  </si>
  <si>
    <t>Regierungsräte:</t>
  </si>
  <si>
    <t>Meyer Martin, Dr., Schaan (FBP)</t>
  </si>
  <si>
    <t>Regierungsrat-Stellvertreter:</t>
  </si>
  <si>
    <t>Müssner Renate, Dr., Nendeln (VU)</t>
  </si>
  <si>
    <t>Pedrazzini Mauro, Dr., Eschen (FBP)</t>
  </si>
  <si>
    <t>Schürmann Patrick, lic. iur., Vaduz (FBP)</t>
  </si>
  <si>
    <t>Staatsoberhaupt, Parlament und Regierung, 2009 - 2013</t>
  </si>
  <si>
    <t>Am 15. August 2004 hat S. D. Fürst Hans-Adam II. seinen Sohn, S. D. Erbprinz Alois, als seinen Stellvertreter mit der Ausübung aller ihm gemäss Verfassung zustehenden Hoheitsrechte betraut.</t>
  </si>
  <si>
    <t>Wahl 2009 - 2013 (6./8. Februar 2009)</t>
  </si>
  <si>
    <t>Brunhart Arthur (VU)</t>
  </si>
  <si>
    <t>Landtagsvizepräsidentin:</t>
  </si>
  <si>
    <t>Wohlwend Renate (FBP)</t>
  </si>
  <si>
    <t>Beck Jürgen (VU)</t>
  </si>
  <si>
    <t>Negele Gebhard (VU)</t>
  </si>
  <si>
    <t>Quaderer Harry (VU)</t>
  </si>
  <si>
    <t>Vogt Thomas (VU)</t>
  </si>
  <si>
    <t>Hilti Diana (VU)</t>
  </si>
  <si>
    <t>Biedermann Gisela (VU)</t>
  </si>
  <si>
    <t>Hilti Peter (VU)</t>
  </si>
  <si>
    <t>Lampert Peter (FBP)</t>
  </si>
  <si>
    <t>Lampert Wendelin (FBP)</t>
  </si>
  <si>
    <t>Kindle Elmar (FBP)</t>
  </si>
  <si>
    <t>Batliner Christian (FBP)</t>
  </si>
  <si>
    <t>Frommelt Doris (FBP)</t>
  </si>
  <si>
    <t>Frick Albert (FBP)</t>
  </si>
  <si>
    <t>Frick Pepo (FL)</t>
  </si>
  <si>
    <t>Kindle Marion (VU)</t>
  </si>
  <si>
    <t>Schädler Leander (VU)</t>
  </si>
  <si>
    <t>Büchel Helmuth (FBP)</t>
  </si>
  <si>
    <t>Wenaweser Stefan (FBP)</t>
  </si>
  <si>
    <t>Konzett Bargetze Helen (FL)</t>
  </si>
  <si>
    <t>Kaiser Johannes (FBP)</t>
  </si>
  <si>
    <t>Büchel Gerold (FBP)</t>
  </si>
  <si>
    <t>Batliner Manfred (FBP)</t>
  </si>
  <si>
    <t>Gopp Rainer (FBP)</t>
  </si>
  <si>
    <t>Kranz Günther (VU)</t>
  </si>
  <si>
    <t>Büchel Peter (VU)</t>
  </si>
  <si>
    <t>Beck Doris (VU)</t>
  </si>
  <si>
    <t>Amann-Marxer Marlies (VU)</t>
  </si>
  <si>
    <t>Kranz Werner (VU)</t>
  </si>
  <si>
    <t>Lampert Hubert (FBP)</t>
  </si>
  <si>
    <t>Oehri Dominik (VU)</t>
  </si>
  <si>
    <t>Politik</t>
  </si>
  <si>
    <t>Landtagswahlen - Stimmberechtigte und Stimmbeteiligung</t>
  </si>
  <si>
    <t>1918-1939</t>
  </si>
  <si>
    <t>Landtagswahlen - Resultate</t>
  </si>
  <si>
    <t>1945-1970</t>
  </si>
  <si>
    <t>Landtagswahlen - Resultate Wahlkreis Oberland</t>
  </si>
  <si>
    <t>Landtagswahlen - Resultate Wahlkreis Unterland</t>
  </si>
  <si>
    <t>Landtagswahlen - Landesergebnis</t>
  </si>
  <si>
    <t>1974-1989</t>
  </si>
  <si>
    <t>Landtagswahlen - Ergebnis Wahlkreis Oberland</t>
  </si>
  <si>
    <t>Landtagswahlen - Ergebnis Wahlkreis Unterland</t>
  </si>
  <si>
    <t>Landtagswahlen - Ergebnis nach Wahlkreis</t>
  </si>
  <si>
    <t>Gemeindewahlen - Gesamtergebnis aller Gemeinden</t>
  </si>
  <si>
    <t>Gemeindewahlen - Ergebnis Vaduz</t>
  </si>
  <si>
    <t>Gemeindewahlen - Ergebnis Triesen</t>
  </si>
  <si>
    <t>Gemeindewahlen - Ergebnis Balzers</t>
  </si>
  <si>
    <t>Gemeindewahlen - Ergebnis Triesenberg</t>
  </si>
  <si>
    <t>Gemeindewahlen - Ergebnis Schaan</t>
  </si>
  <si>
    <t>Gemeindewahlen - Ergebnis Planken</t>
  </si>
  <si>
    <t>Gemeindewahlen - Ergebnis Eschen</t>
  </si>
  <si>
    <t>Gemeindewahlen - Ergebnis Mauren</t>
  </si>
  <si>
    <t>Gemeindewahlen - Ergebnis Gamprin</t>
  </si>
  <si>
    <t>Gemeindewahlen - Ergebnis Ruggell</t>
  </si>
  <si>
    <t>Gemeindewahlen - Ergebnis Schellenberg</t>
  </si>
  <si>
    <t>Volksabstimmungen Resultate</t>
  </si>
  <si>
    <t>Staatsorgane - Staatsoberhaupt, Parlament und Regierung</t>
  </si>
  <si>
    <t>2005-2009</t>
  </si>
  <si>
    <t>2009-2013</t>
  </si>
  <si>
    <t>Titel</t>
  </si>
  <si>
    <t>Zeitraum</t>
  </si>
  <si>
    <t>Quelle</t>
  </si>
  <si>
    <t>1919-1977</t>
  </si>
  <si>
    <t>Wahl 2009 - 2013</t>
  </si>
  <si>
    <t>Frick Aurelia, Dr., Triesen (FBP)</t>
  </si>
  <si>
    <t>Quaderer Hugo, Schaan (VU)</t>
  </si>
  <si>
    <t>Büchel Hubert, Ruggell (VU)</t>
  </si>
  <si>
    <t>Klein Andrea, Mauren (VU)</t>
  </si>
  <si>
    <t>Moser Roland, Vaduz (VU)</t>
  </si>
  <si>
    <t>Wanger Klaus (FBP)</t>
  </si>
  <si>
    <t>Klein Ivo (VU)</t>
  </si>
  <si>
    <t>Beck Alois (FBP)</t>
  </si>
  <si>
    <t>Biedermann Josy (FBP)</t>
  </si>
  <si>
    <t>Vogt Heinz (VU)</t>
  </si>
  <si>
    <t>Caduff Henrik (VU)</t>
  </si>
  <si>
    <t>Vogt Paul (FL)</t>
  </si>
  <si>
    <t>Gstöhl Thomas (FBP)</t>
  </si>
  <si>
    <t>Vogt Urs (FBP)</t>
  </si>
  <si>
    <t>Bargetze Rony (VU)</t>
  </si>
  <si>
    <t>Büchel Roland (VU)</t>
  </si>
  <si>
    <t>Heeb Fleck Claudia (FL)</t>
  </si>
  <si>
    <t>Büchel Markus (FBP)</t>
  </si>
  <si>
    <t>Heeb Franz (FBP)</t>
  </si>
  <si>
    <t>Lampert Rudolf (FBP)</t>
  </si>
  <si>
    <t>Matt Andrea (FL)</t>
  </si>
  <si>
    <t>Gstöhl Adrian (FBP)</t>
  </si>
  <si>
    <t>Marxer Alexander (VU) - bis April 2006</t>
  </si>
  <si>
    <t>Marxer Wolfgang (FL)</t>
  </si>
  <si>
    <t>Oehry Ursula (VU) - bis Mai 2007</t>
  </si>
  <si>
    <t>Kranz Peter (VU) - ab Mai 2007</t>
  </si>
  <si>
    <t>Hasler Otmar (FBP)</t>
  </si>
  <si>
    <t>Tschütscher Klaus (VU)</t>
  </si>
  <si>
    <t>Kieber-Beck Rita (FBP)</t>
  </si>
  <si>
    <t>Meyer Martin (FBP)</t>
  </si>
  <si>
    <t>Quaderer Hugo (VU) - ursprünglich als Landtagsabgeordneter gewählt</t>
  </si>
  <si>
    <t>Batliner-Elkuch Ursula (FBP)</t>
  </si>
  <si>
    <t>Lins-Sele Heike (VU)</t>
  </si>
  <si>
    <t>Müssner Renate (VU)</t>
  </si>
  <si>
    <t>Pedrazzini Mauro (FBP)</t>
  </si>
  <si>
    <t>Schürmann Patrick (FBP)</t>
  </si>
  <si>
    <t>Referendumsbegehren zum Finanzbeschluss vom 18. November 2009 über die Genehmigung eines Verpflichtungskredits für die Realisierung des Industriezubringers Schaan</t>
  </si>
  <si>
    <t>Gemeindewahlen Vorsteher und Gemeinderäte - Wahlkreis Oberland</t>
  </si>
  <si>
    <t>Gemeindewahlen Vorsteher und Gemeinderäte - Wahlkreis Unterland</t>
  </si>
  <si>
    <t>Real Toni</t>
  </si>
  <si>
    <t>Seger Adolf</t>
  </si>
  <si>
    <t>Meier-Spoerri Cornelia</t>
  </si>
  <si>
    <t>Ospelt Manfred</t>
  </si>
  <si>
    <t>Vogt Patrik</t>
  </si>
  <si>
    <t>Vogt Hansjörg</t>
  </si>
  <si>
    <t>Vogt Alexander</t>
  </si>
  <si>
    <t>Kaufmann Marcel</t>
  </si>
  <si>
    <t>Frick Monika</t>
  </si>
  <si>
    <t>Büchel Thomas</t>
  </si>
  <si>
    <t>Frick Fidel</t>
  </si>
  <si>
    <t>Vogt Mario</t>
  </si>
  <si>
    <t>Büchel Patrick</t>
  </si>
  <si>
    <t>Biedermann Josef</t>
  </si>
  <si>
    <t>Elford Irene</t>
  </si>
  <si>
    <t>Frick Nikolaus</t>
  </si>
  <si>
    <t>Beck Markus</t>
  </si>
  <si>
    <t>Falk Markus</t>
  </si>
  <si>
    <t>Wenaweser Christoph</t>
  </si>
  <si>
    <t>Lingg Christoph</t>
  </si>
  <si>
    <t>Kindle Paul</t>
  </si>
  <si>
    <t>Kindle Johann</t>
  </si>
  <si>
    <t>Schurti Ferdinand</t>
  </si>
  <si>
    <t>Negele Jürgen</t>
  </si>
  <si>
    <t>Burgmeier Max</t>
  </si>
  <si>
    <t>Gassner Stefan</t>
  </si>
  <si>
    <t>Sele Jonny</t>
  </si>
  <si>
    <t>Eberle Benjamin</t>
  </si>
  <si>
    <t>Beck Johann</t>
  </si>
  <si>
    <t>Hilbe Karla</t>
  </si>
  <si>
    <t>Brunhart Arthur</t>
  </si>
  <si>
    <t>Kranz Günther</t>
  </si>
  <si>
    <t>Marxer Werner</t>
  </si>
  <si>
    <t>Marxer Viktor</t>
  </si>
  <si>
    <t>Rieley Pia</t>
  </si>
  <si>
    <t>Marxer Siglinde</t>
  </si>
  <si>
    <t>Hundertpfund Mario</t>
  </si>
  <si>
    <t>Ott Jochen</t>
  </si>
  <si>
    <t>Walser Michael</t>
  </si>
  <si>
    <t>Büchel Judith</t>
  </si>
  <si>
    <t>Kind Otto</t>
  </si>
  <si>
    <t>Hasler Dietmar</t>
  </si>
  <si>
    <t>Kind Gilbert</t>
  </si>
  <si>
    <t>Senti Harald</t>
  </si>
  <si>
    <t>Öhri Hanspeter</t>
  </si>
  <si>
    <t>Heeb Frank</t>
  </si>
  <si>
    <t>Schreiber Patrik</t>
  </si>
  <si>
    <t>Sohler Stefan</t>
  </si>
  <si>
    <t>Robinigg-Büchel Claudia</t>
  </si>
  <si>
    <t>Büchel Melanie</t>
  </si>
  <si>
    <t>Büchel Esther</t>
  </si>
  <si>
    <t>Oehri Judith</t>
  </si>
  <si>
    <t>Büchel Martin</t>
  </si>
  <si>
    <t>Kaiser-Kreuzer Andrea</t>
  </si>
  <si>
    <t>Goop Jürgen</t>
  </si>
  <si>
    <t>Risch Patrick</t>
  </si>
  <si>
    <t>2007 - 2011</t>
  </si>
  <si>
    <t>2011 - 2015</t>
  </si>
  <si>
    <t>Vogt Günter</t>
  </si>
  <si>
    <t>Gantner Norbert</t>
  </si>
  <si>
    <t>Derungs-Scherzer Monika</t>
  </si>
  <si>
    <t>Grün Liberal</t>
  </si>
  <si>
    <t>Quaderer Harry (VU; seit 15.2.11 parteiunabhängig)</t>
  </si>
  <si>
    <t xml:space="preserve">Fortschrittliche Bürgerpartei </t>
  </si>
  <si>
    <t>Parteiunabhängig:</t>
  </si>
  <si>
    <t>Listenverbindung FL/ÜLL</t>
  </si>
  <si>
    <t>Fortschrittliche Bürgerpartei:</t>
  </si>
  <si>
    <t>Vaterländische Union:</t>
  </si>
  <si>
    <t>Freie Liste:</t>
  </si>
  <si>
    <t>Überparteiliche Liste:</t>
  </si>
  <si>
    <t>Listenverbindung FL/ÜLL:</t>
  </si>
  <si>
    <t>28./30.10.2011</t>
  </si>
  <si>
    <t>Referendumsbegehren zum Finanzbeschluss vom 28. Juni 2011 betreffend die Genehmigung eines Verpflichtungskredites für den Neubau des Liechtensteinischen Landesspitals am bestehenden Standort in Vaduz</t>
  </si>
  <si>
    <t>Initiativbegehren zur Abänderung des Strafgesetzbuches ("Hilfe statt Strafe")</t>
  </si>
  <si>
    <t>Referendumsbegehren zum Gesetz vom 16. März 2011 über die eingetragene Partnerschaft gleichgeschlechtlicher Paare (Partnerschaftsgesetz) sowie die Abänderung damit zusammenhängender Gesetze</t>
  </si>
  <si>
    <t>Initiativbegehren zur Abänderung der Landesverfassung 
("Ja - damit deine Stimme zählt")</t>
  </si>
  <si>
    <t xml:space="preserve">Stimmberechtigte: Bis 1921 stimmberechtigte Männer ab erfülltem 24. Lebensjahr. </t>
  </si>
  <si>
    <t>24.12.1922: Seit 6. September 1922 stimmberechtigte Männer ab erfülltem 21. Lebensjahr.</t>
  </si>
  <si>
    <t>DU</t>
  </si>
  <si>
    <t>Jahr 2013</t>
  </si>
  <si>
    <t>Die Unhabhängigen</t>
  </si>
  <si>
    <t>3.2.2013</t>
  </si>
  <si>
    <t>Die Unabhängigen</t>
  </si>
  <si>
    <t>2013-2017</t>
  </si>
  <si>
    <t>Staatsoberhaupt, Parlament und Regierung, 2013 - 2017</t>
  </si>
  <si>
    <t>Wahl 2013 - 2017 (3. Februar 2013)</t>
  </si>
  <si>
    <t>Wahl 2013 - 2017</t>
  </si>
  <si>
    <t>Wohlwend Christine (FBP)</t>
  </si>
  <si>
    <t>Nägele Eugen (FBP)</t>
  </si>
  <si>
    <t>Konrad Frank (VU)</t>
  </si>
  <si>
    <t>Wenaweser Christoph (VU)</t>
  </si>
  <si>
    <t>Beck Christoph (VU)</t>
  </si>
  <si>
    <t>Rüdisser-Quaderer Karin (VU)</t>
  </si>
  <si>
    <t>Quaderer Harry (DU)</t>
  </si>
  <si>
    <t>Schurti Pio (DU)</t>
  </si>
  <si>
    <t>Lageder Thomas (FL)</t>
  </si>
  <si>
    <t>Marxer Norman (FBP)</t>
  </si>
  <si>
    <t>Rehak Thomas (DU)</t>
  </si>
  <si>
    <t>Heeb Andreas (FL)</t>
  </si>
  <si>
    <t>Hasler Elfried (FBP)</t>
  </si>
  <si>
    <t>Lanter-Koller Violanda (VU)</t>
  </si>
  <si>
    <t>Elkuch Herbert (DU)</t>
  </si>
  <si>
    <t>Hasler Erich (DU)</t>
  </si>
  <si>
    <t>Wachter Peter (DU)</t>
  </si>
  <si>
    <t>Risch Patrick (FL)</t>
  </si>
  <si>
    <t>Kaufmann Manfred (VU)</t>
  </si>
  <si>
    <t>Resultate, 1980 - 1991</t>
  </si>
  <si>
    <t>Resultate, 1992 - 2002</t>
  </si>
  <si>
    <t>Resultate, 2003 - 2010</t>
  </si>
  <si>
    <t>1980-1991</t>
  </si>
  <si>
    <t>1992-2002</t>
  </si>
  <si>
    <t>2003-2010</t>
  </si>
  <si>
    <t>Lanter-Koller Violanda</t>
  </si>
  <si>
    <t>Oehri Judith (VU)</t>
  </si>
  <si>
    <t>Frommelt Waltraud (seit September 2013 als Nachfolge von Ritter Sarah)</t>
  </si>
  <si>
    <t>Schädler Philip (seit April 2014 als Nachfolger von Feger Renate)</t>
  </si>
  <si>
    <t>Initiativbegehren "Pensionskasse win-win" und "WinWin50" zum Gesetz über die betriebliche Personalvorsorge des Staates (SBPVG)</t>
  </si>
  <si>
    <t>Hasler Adrian, Triesen (FBP)</t>
  </si>
  <si>
    <t>Zwiefelhofer Thomas; Dr., Vaduz (VU)</t>
  </si>
  <si>
    <t>Amann-Marxer Marlies, Eschen (VU)</t>
  </si>
  <si>
    <t>Frick Aurelia, Dr., Vaduz (FBP)</t>
  </si>
  <si>
    <t>Donhauser-Frick Isabel, Vaduz (FBP)</t>
  </si>
  <si>
    <t>Zanghellini-Pfeiffer Carmen, Mauren (FBP)</t>
  </si>
  <si>
    <t>Jahr 2009</t>
  </si>
  <si>
    <t>– Pensionskasse win-win</t>
  </si>
  <si>
    <t>– WinWin50</t>
  </si>
  <si>
    <t>Die Unabhängigen:</t>
  </si>
  <si>
    <t xml:space="preserve">DU </t>
  </si>
  <si>
    <t>2015 - 2019</t>
  </si>
  <si>
    <t>Büchel Hansjörg</t>
  </si>
  <si>
    <t>Frick Manuel</t>
  </si>
  <si>
    <t>Eberle Thomas</t>
  </si>
  <si>
    <t>Tribelhorn Roland</t>
  </si>
  <si>
    <t>Vogt Basil</t>
  </si>
  <si>
    <t>Wolfinger Thomas</t>
  </si>
  <si>
    <t>Lenherr Martin</t>
  </si>
  <si>
    <t>Foser German</t>
  </si>
  <si>
    <t>Kranz Urs</t>
  </si>
  <si>
    <t>Ritter Alexander</t>
  </si>
  <si>
    <t>Beck Klaus</t>
  </si>
  <si>
    <t>Ospelt Anton</t>
  </si>
  <si>
    <t>Konrad-Biedermann Alexandra</t>
  </si>
  <si>
    <t>Biedermann Simon</t>
  </si>
  <si>
    <t>Hilti Martin</t>
  </si>
  <si>
    <t>Riegler-Rüdisser Caroline</t>
  </si>
  <si>
    <t>Heeb Andreas</t>
  </si>
  <si>
    <t>(DU)</t>
  </si>
  <si>
    <t>Kindle Walter</t>
  </si>
  <si>
    <t>Banzer Dominik</t>
  </si>
  <si>
    <t>Wellenzohn-Erne Daniela</t>
  </si>
  <si>
    <t>Sprenger Piero</t>
  </si>
  <si>
    <t>Kaufmann Ivo</t>
  </si>
  <si>
    <t>Beck Christoph</t>
  </si>
  <si>
    <t>Beck Edmund</t>
  </si>
  <si>
    <t>Gassner Fabio</t>
  </si>
  <si>
    <t>Schädler Roger</t>
  </si>
  <si>
    <t>Nigg Thomas</t>
  </si>
  <si>
    <t>Beck Matthias</t>
  </si>
  <si>
    <t>Thöny Philip</t>
  </si>
  <si>
    <t>Bischof Manfred</t>
  </si>
  <si>
    <t>Eller-Hemmerle Hannelore</t>
  </si>
  <si>
    <t>Risch-Amann Priska</t>
  </si>
  <si>
    <t>Vogt Thomas</t>
  </si>
  <si>
    <t>Wille Patrick</t>
  </si>
  <si>
    <t>Feurle Josef</t>
  </si>
  <si>
    <t>Schädler Philip</t>
  </si>
  <si>
    <t>Moser Antje</t>
  </si>
  <si>
    <t>2007-2019</t>
  </si>
  <si>
    <t>Pedrazzini Sylvia</t>
  </si>
  <si>
    <t>Allgäuer Fredy</t>
  </si>
  <si>
    <t>Quaderer Tino</t>
  </si>
  <si>
    <t>Gerner Gerhard</t>
  </si>
  <si>
    <t>Meier Viktor</t>
  </si>
  <si>
    <t>Hasler Hanno</t>
  </si>
  <si>
    <t>Laukas Peter</t>
  </si>
  <si>
    <t>Hasler Thomas</t>
  </si>
  <si>
    <t>Hoop Norman</t>
  </si>
  <si>
    <t>Marxer Peter</t>
  </si>
  <si>
    <t>Sulser-Hasler Simone</t>
  </si>
  <si>
    <t>Meier Nora</t>
  </si>
  <si>
    <t>Marxer Christoph</t>
  </si>
  <si>
    <t>Amman Dominik</t>
  </si>
  <si>
    <t>Kieber Martina</t>
  </si>
  <si>
    <t>Beck Martin</t>
  </si>
  <si>
    <t>Lampert Martin</t>
  </si>
  <si>
    <t>Öhri Marcel</t>
  </si>
  <si>
    <t>Mayer Bruno</t>
  </si>
  <si>
    <t>Brändle-Nipp Martina</t>
  </si>
  <si>
    <t>Biedermann Heinz</t>
  </si>
  <si>
    <t>Gschwenter Marion</t>
  </si>
  <si>
    <t>Hasler Jürgen</t>
  </si>
  <si>
    <t>Hasler Kevin</t>
  </si>
  <si>
    <t>Vorsteherin:</t>
  </si>
  <si>
    <t>Willi-Wohlwend Marco</t>
  </si>
  <si>
    <t>Meier Christian</t>
  </si>
  <si>
    <t>Lampert Harald</t>
  </si>
  <si>
    <t>Gemeindewahlen - Ergebnis nach Gemeinde</t>
  </si>
  <si>
    <t>Referendumsbegehren zum Gesetz vom 1. Oktober 2015 betreffend die Abänderung des Gesetzes über die Krankenversicherung (KVG)</t>
  </si>
  <si>
    <t>Oehri Patrik, Planken (FBP) (ab 14.10.2016)</t>
  </si>
  <si>
    <t>Wohlwend Georg, Vaduz (FBP) (bis 13.10.2016)</t>
  </si>
  <si>
    <t>Volksabstimmung zum Gesetz vom 9. Juni 2016 über die Abänderung des Gesetzes über die Familienzulagen (Familienzulagengesetz; FZG)</t>
  </si>
  <si>
    <t>27./29.3.2009</t>
  </si>
  <si>
    <t>12./14.3.2010</t>
  </si>
  <si>
    <t>17./19.6.2011</t>
  </si>
  <si>
    <t>17./18.9.2011</t>
  </si>
  <si>
    <t>29.6./1.7.2012</t>
  </si>
  <si>
    <t>5.2.2017</t>
  </si>
  <si>
    <t>2017-2021</t>
  </si>
  <si>
    <t>Staatsoberhaupt, Parlament und Regierung, 2017 - 2021</t>
  </si>
  <si>
    <t>Wahl 2017 - 2021 (5. Februar 2017)</t>
  </si>
  <si>
    <t>Marxer-Kranz Gunilla</t>
  </si>
  <si>
    <t>Beck Jürgen (DU)</t>
  </si>
  <si>
    <t>Eberle-Strub Susanne (FBP)</t>
  </si>
  <si>
    <t>Kaufmann Georg (FL)</t>
  </si>
  <si>
    <t>Seger Daniel (FBP)</t>
  </si>
  <si>
    <t>Vogt Günter (VU)</t>
  </si>
  <si>
    <t>Beck Rainer (VU)</t>
  </si>
  <si>
    <t>Konzett Helen (FL)</t>
  </si>
  <si>
    <t>Ospelt Michael (FBP)</t>
  </si>
  <si>
    <t>Vogt Ado (DU)</t>
  </si>
  <si>
    <t>Frick Peter (VU)</t>
  </si>
  <si>
    <t>Marxer-Kranz Gunilla (VU)</t>
  </si>
  <si>
    <t>Oehry Daniel (FBP)</t>
  </si>
  <si>
    <t>Wohlwend Mario (VU)</t>
  </si>
  <si>
    <t>Wahl 2017 - 2021</t>
  </si>
  <si>
    <t>Risch Daniel; Dr., Triesen (VU)</t>
  </si>
  <si>
    <t>Feger Renate, Triesenberg (VU)</t>
  </si>
  <si>
    <t>Frick Manuel, Balzers (FBP)</t>
  </si>
  <si>
    <t>Lampert Dietmar, Schellenberg (VU)</t>
  </si>
  <si>
    <t xml:space="preserve">Oehri Patrik, Planken (FBP) </t>
  </si>
  <si>
    <t>Jahr 2017</t>
  </si>
  <si>
    <t>Referendumsbegehren zum Finanzbeschluss über die Genehmigung eines Verpflichtungskredites für die Durchführung eines Langlauf-Weltcup-Rennens in der Wintersaison 2019/2020 und eines Langlauf-Weltcup-Rennens in der Wintersaison 2020/2021 im Rahmen der "Tour de Ski" in Liechtenstein</t>
  </si>
  <si>
    <t>Hasler Dominique, Mauren (VU)</t>
  </si>
  <si>
    <t>Gesamtergebnis aller Gemeinden, 1975 - 2019</t>
  </si>
  <si>
    <t>Ergebnis Vaduz, 1975 - 2019</t>
  </si>
  <si>
    <t>Ergebnis Triesen, 1975 - 2019</t>
  </si>
  <si>
    <t>Ergebnis Eschen, 1975 - 2019</t>
  </si>
  <si>
    <t>Demokraten pro Liechtentein</t>
  </si>
  <si>
    <t>DPL</t>
  </si>
  <si>
    <t>Rehak Thomas (NF)</t>
  </si>
  <si>
    <t>Elkuch Herbert (NF)</t>
  </si>
  <si>
    <t>Kaiser Johannes (PF)</t>
  </si>
  <si>
    <t>Hasler Erich (NF)</t>
  </si>
  <si>
    <t>Wahlkreis Oberland, 2007 - 2023</t>
  </si>
  <si>
    <t>2019 - 2023</t>
  </si>
  <si>
    <t>Daniela Wellenzohn-Erne</t>
  </si>
  <si>
    <t>Manfred Bischof</t>
  </si>
  <si>
    <t>Frick Karl</t>
  </si>
  <si>
    <t>Frick Christoph</t>
  </si>
  <si>
    <t>Eberle Matthias</t>
  </si>
  <si>
    <t>Frick Lukas</t>
  </si>
  <si>
    <t>Bürzle Désirée</t>
  </si>
  <si>
    <t>Foser Norbert</t>
  </si>
  <si>
    <t>Fuchs Bettina</t>
  </si>
  <si>
    <t>Eberle-Frommelt Bettina</t>
  </si>
  <si>
    <t>Petzold-Mähr Bettina</t>
  </si>
  <si>
    <t>Laukas Barbara</t>
  </si>
  <si>
    <t>Kaiser-Gantner Elke</t>
  </si>
  <si>
    <t>Langenbahn-Schremser Katja</t>
  </si>
  <si>
    <t>Vonbun-Frommelt Melanie</t>
  </si>
  <si>
    <t>Hilti-Saleem Gabriela</t>
  </si>
  <si>
    <t>Sprenger Egbert</t>
  </si>
  <si>
    <t>Schurte Nicole</t>
  </si>
  <si>
    <t>Felix Nicole</t>
  </si>
  <si>
    <t>Wolfinger Fabian</t>
  </si>
  <si>
    <t>Bargetze Rony</t>
  </si>
  <si>
    <t>Biedermann Matthias</t>
  </si>
  <si>
    <t>Eberle Reto</t>
  </si>
  <si>
    <t>Vogt Gertrud</t>
  </si>
  <si>
    <t>Schädler Armin</t>
  </si>
  <si>
    <t>Gassner Stephan</t>
  </si>
  <si>
    <t>Lampert Thomas</t>
  </si>
  <si>
    <t>Welte-Beck Barbara</t>
  </si>
  <si>
    <t>Gätzi Michael</t>
  </si>
  <si>
    <t>Roth-Schädler Alexandra</t>
  </si>
  <si>
    <t>Vogt-Beck Corina</t>
  </si>
  <si>
    <t>Ospelt-Niepelt Ruth</t>
  </si>
  <si>
    <t>Miescher Petra</t>
  </si>
  <si>
    <t>Söldi Natascha</t>
  </si>
  <si>
    <t>Ospelt Daniela</t>
  </si>
  <si>
    <t>Hasler Stefanie</t>
  </si>
  <si>
    <t>Gstöhl Stephan</t>
  </si>
  <si>
    <t>Wahlkreis Unterland, 2007 - 2023</t>
  </si>
  <si>
    <t>2007-2023</t>
  </si>
  <si>
    <t>Zech-Hoop Karin</t>
  </si>
  <si>
    <t>Pedrazzini-Maxfield Sylvia</t>
  </si>
  <si>
    <t>Meier-Hasler Alexandra</t>
  </si>
  <si>
    <t>Ritter Diana</t>
  </si>
  <si>
    <t>Beck Kevin</t>
  </si>
  <si>
    <t>Schächle Simon</t>
  </si>
  <si>
    <t>(DPL)</t>
  </si>
  <si>
    <t>Senti Gebhard</t>
  </si>
  <si>
    <t>Hasler Johannes</t>
  </si>
  <si>
    <t>Näscher Michael</t>
  </si>
  <si>
    <t>Hasler Alfred</t>
  </si>
  <si>
    <t>Kind Barbara</t>
  </si>
  <si>
    <t>Oehri Andreas</t>
  </si>
  <si>
    <t>Marxer Christian</t>
  </si>
  <si>
    <t>Marte Annalis</t>
  </si>
  <si>
    <t>Posch Mirjam</t>
  </si>
  <si>
    <t>Matt Andrea</t>
  </si>
  <si>
    <t>Walt Sibylle</t>
  </si>
  <si>
    <t>Egloff-Büchel Melanie</t>
  </si>
  <si>
    <t>Hanselmann Cornelia</t>
  </si>
  <si>
    <t>Oehry Benedikt</t>
  </si>
  <si>
    <t>Desliens Elke</t>
  </si>
  <si>
    <t>Marxer Stephan</t>
  </si>
  <si>
    <t>Beck Birgit</t>
  </si>
  <si>
    <t>1975-2019</t>
  </si>
  <si>
    <t>Demokraten pro Liechtenstein</t>
  </si>
  <si>
    <t>Demokraten pro Liechtenstein:</t>
  </si>
  <si>
    <t>Ergebnis Balzers, 1975 - 2019</t>
  </si>
  <si>
    <t>Ergebnis Triesenberg, 1975 - 2019</t>
  </si>
  <si>
    <t>Ergebnis Schaan, 1975 - 2019</t>
  </si>
  <si>
    <t>Ergebnis Planken, 1975 - 2019</t>
  </si>
  <si>
    <t>Demokraten Pro Liechtenstein</t>
  </si>
  <si>
    <t>Ergebnis Mauren, 1975 - 2019</t>
  </si>
  <si>
    <t>Ergebnis Gamprin, 1975 - 2019</t>
  </si>
  <si>
    <t>Ergebnis Ruggell, 1975 - 2019</t>
  </si>
  <si>
    <t>Ergebnis Schellenberg, 1975 - 2019</t>
  </si>
  <si>
    <t>Ergebnis nach Gemeinde, 2007 - 2019</t>
  </si>
  <si>
    <t>Demokraten Pro Liechtenstein:</t>
  </si>
  <si>
    <t>Gemeindewahlen - Wahlbeteiligung nach Gemeinde, Geschlecht und Altersklasse</t>
  </si>
  <si>
    <t>Regierungskanzlei</t>
  </si>
  <si>
    <t>Wahlbeteiligung nach Gemeinde, Geschlecht und Altersklasse, 2019</t>
  </si>
  <si>
    <t>Frauen</t>
  </si>
  <si>
    <t>Männer</t>
  </si>
  <si>
    <t>18-24 Jahre</t>
  </si>
  <si>
    <t>25-34 Jahre</t>
  </si>
  <si>
    <t>35-49 Jahre</t>
  </si>
  <si>
    <t>50-64 Jahre</t>
  </si>
  <si>
    <t>65+ Jahre</t>
  </si>
  <si>
    <t>Liechtenstein</t>
  </si>
  <si>
    <t>Wahlbeteiligung</t>
  </si>
  <si>
    <t>Abgaben Briefwahl</t>
  </si>
  <si>
    <t>Abgaben Urne</t>
  </si>
  <si>
    <t>2. Wahlgang Bürgermeister</t>
  </si>
  <si>
    <t>2. Wahlgang Vorsteher</t>
  </si>
  <si>
    <t>Planken</t>
  </si>
  <si>
    <t>Hasler Johannes (FBP) bis 31.10.2019</t>
  </si>
  <si>
    <t>Batliner Alexander (FBP) ab 6.11.2019</t>
  </si>
  <si>
    <t>Walch Norman (FBP) ab 6.11.19</t>
  </si>
  <si>
    <t>Frick Aurelia, Dr., Vaduz (FBP) bis 2.7.2019</t>
  </si>
  <si>
    <t>Eggenberger Katrin Dr., Vaduz (FBP) ab 11.11.2019</t>
  </si>
  <si>
    <t>Volksabstimmung zum Finanzbeschluss vom 5. September 2019 über die Genehmigung eines Verpflichtungskredits für den Neubau eines Landesspitals und die Genehmigung der Umwidmung des Vaduzer Grundstücks Nr. 2506 vom Finanzvermögen in das Verwaltungsvermögen</t>
  </si>
  <si>
    <t>Vorsteherwahl</t>
  </si>
  <si>
    <t>Resultate, 2011 - 2020</t>
  </si>
  <si>
    <t>Volksabstimmung über die Abänderung der Verfassung vom 5. Oktober 1921 (Initiativbegehren "HalbeHalbe")</t>
  </si>
  <si>
    <t>Volksabstimmung zum Gesetz vom 5. März 2020 über die Abänderung des Bürgerrechtsgesetzes (doppelte Staatsbürgerschaft bei Einbürgerungen)</t>
  </si>
  <si>
    <t>Volksabstimmung zum Finanzbeschluss vom 4. Juni 2020 über die Genehmigung eines Verpflichtungskredites für den Ausbau der Eisenbahnstrecke Feldkirch - Buchs SG für eine S-Bahn Liechtenstein</t>
  </si>
  <si>
    <t>2011-2020</t>
  </si>
  <si>
    <t>Landesergebnis, 1993 - 2021</t>
  </si>
  <si>
    <t>7.2.2021</t>
  </si>
  <si>
    <t>DpL</t>
  </si>
  <si>
    <t>1993-2021</t>
  </si>
  <si>
    <t>Ergebnis Wahlkreis Oberland, 1993 - 2021</t>
  </si>
  <si>
    <t>Ergebnis Wahlkreis Unterland, 1993 - 2021</t>
  </si>
  <si>
    <t>Ergebnis nach Wahlkreis, 2009 - 2021</t>
  </si>
  <si>
    <t>Jahr 2021</t>
  </si>
  <si>
    <t>2009-2021</t>
  </si>
  <si>
    <t>2021-2025</t>
  </si>
  <si>
    <t>Staatsoberhaupt, Parlament und Regierung, 2021 - 2025</t>
  </si>
  <si>
    <t>Wahl 2021 - 2025 (7. Februar 2021)</t>
  </si>
  <si>
    <t>Schädler Sebastian (FBP)</t>
  </si>
  <si>
    <t>Bühler-Nigsch Dagmar (VU)</t>
  </si>
  <si>
    <t>Quaderer Sascha (FBP)</t>
  </si>
  <si>
    <t>Petzold-Mähr Bettina (FBP)</t>
  </si>
  <si>
    <t>Frick Walter (VU)</t>
  </si>
  <si>
    <t>Heidegger Norma (VU)</t>
  </si>
  <si>
    <t>Rehak Thomas (DpL)</t>
  </si>
  <si>
    <t>Haldner-Schierscher Manuela (FL)</t>
  </si>
  <si>
    <t>Vogelsang Nadine (FBP)</t>
  </si>
  <si>
    <t>Schädler Philip (VU)</t>
  </si>
  <si>
    <t>Kindle Elke (FBP)</t>
  </si>
  <si>
    <t>Gstöhl Markus (VU)</t>
  </si>
  <si>
    <t>Gstöhl Nadine (FL)</t>
  </si>
  <si>
    <t>Ospelt Pascal (DpL)</t>
  </si>
  <si>
    <t>Hoop Franziska (FBP)</t>
  </si>
  <si>
    <t>Zech-Hoop Karin (FBP)</t>
  </si>
  <si>
    <t>Lampert Dietmar (VU)</t>
  </si>
  <si>
    <t>Elkuch Herbert (DpL)</t>
  </si>
  <si>
    <t>Hasler Thomas (FBP)</t>
  </si>
  <si>
    <t>Büchel Hubert (VU)</t>
  </si>
  <si>
    <t>Hasler Erich (DpL)</t>
  </si>
  <si>
    <t>Fausch Sandra (FL)</t>
  </si>
  <si>
    <t>Wahl 2021 - 2025</t>
  </si>
  <si>
    <t>Monauni Sabine, Schellenberg (FBP)</t>
  </si>
  <si>
    <t>Marok-Wachter Graziella; Dr., Schaan (VU)</t>
  </si>
  <si>
    <t>Feger Renate (VU)</t>
  </si>
  <si>
    <t>Lanter Violanda (VU)</t>
  </si>
  <si>
    <t>Oehri Patrik (FBP)</t>
  </si>
  <si>
    <t xml:space="preserve">Frick Albert </t>
  </si>
  <si>
    <t>Batliner Alexander (FBP) bis 11.8.2021</t>
  </si>
  <si>
    <t>Ralph Wanger (FBP) ab 5.10.2021</t>
  </si>
  <si>
    <t>Landtagswahlen - Wahlbeteiligung nach Gemeinde, Geschlecht und Altersklasse</t>
  </si>
  <si>
    <t>Wahlbeteiligung nach Gemeinde, Geschlecht und Altersklasse, 2021</t>
  </si>
  <si>
    <t>Regierungschef-Stellvertreterin:</t>
  </si>
  <si>
    <t>Regierungsräte/-rätinnen:</t>
  </si>
  <si>
    <t>Regierungsrat-Stellvertreter/innen:</t>
  </si>
  <si>
    <t>VU Vaterländische Union</t>
  </si>
  <si>
    <t>CSP Christlich soziale Partei</t>
  </si>
  <si>
    <t>Landtagswahlen 1.2.1970: Seit 20. Dezember 1969 stimmberechtigte Männer ab erfülltem 20. Lebensjahr.</t>
  </si>
  <si>
    <t>FBP Fortschrittliche  Bürger Partei</t>
  </si>
  <si>
    <t>Unselbständig  Erwerbende und Kleinbauern (Arbeiter-Partei)</t>
  </si>
  <si>
    <t>Wahlen vom</t>
  </si>
  <si>
    <t>Listenstimmen 15.2.1953: Ohne 198 Listenstimmen der "Unselbständig Erwerbenden und Kleinbauern".</t>
  </si>
  <si>
    <t>Listenstimmen 25.3.1962: Ohne 217 CSP-Listenstimmen.</t>
  </si>
  <si>
    <t>Wahlzahl: Listenstimmen geteilt durch die Zahl der Abgeordneten, (9) plus 1 (=10).</t>
  </si>
  <si>
    <t>Unselbst. Erwerbenden u. Kleinbauern 
15.2.1953, Christlich soziale Partei 
(CSP) 25.3.1962, 6.2.1966: Kein Mandat, da 18%-Klausel nicht erreicht.</t>
  </si>
  <si>
    <t>WAHLKREIS UNTERLAND</t>
  </si>
  <si>
    <t>Listenstimmen 25.3.1962: Ohne 125 Listenstimmen der CSP.</t>
  </si>
  <si>
    <t>Listenstimmen 6.2.1962: Ohne 124 Listenstimmen der CSP.</t>
  </si>
  <si>
    <t>Listenstimmen 1.2.1970: Ohne 65 Listenstimmen der CSP.</t>
  </si>
  <si>
    <t>Wahlzahl: Listenstimmen geteilt durch die Zahl der Abgeordneten, (6) plus 1 (=7).</t>
  </si>
  <si>
    <t>Christlich soziale Partei (CSP):  
25.3.1962, 6.2.1966,1.2.1970: Kein Mandat, da 18%-Klausel nicht erreicht.</t>
  </si>
  <si>
    <t>Zahl der Stimmberechtigten: Frauenstimmrecht auf Landesebene seit 1. Juli 1984.</t>
  </si>
  <si>
    <t>Landtagswahlen 2.2.1997: Erstmals briefliche Abstimmung möglich.</t>
  </si>
  <si>
    <t>Landtagswahlen 2.02.1997: Erstmals briefliche Abstimmung möglich.</t>
  </si>
  <si>
    <t>Landtagswahlen 2.02.1997: Erstmals briefliche Stimmabgabe mögich.</t>
  </si>
  <si>
    <t>Jahr</t>
  </si>
  <si>
    <t>Wahlen 1987: Ergebnis Freie Liste in Balzers und Triesenberg. Ergebnis Überparteiliche Liste in Vaduz.</t>
  </si>
  <si>
    <t>Wahlen 1991: Ergebnis Freie Liste in Vaduz und Triesenberg. Ergebnis Überparteiliche Listen in Balzers und Schaan. Listenverbindung Freie Liste und Überparteiliche Liste in Triesen.</t>
  </si>
  <si>
    <t>Wahlen 1995: Ergebnis Freie Liste in Vaduz, Triesen, Balzers, Triesenberg, Schaan und Mauren. Ergebnis Überparteiliche Liste in Triesenberg.</t>
  </si>
  <si>
    <t>Zahl der Stimmberechtigten: Frauenstimmrecht auf Gemeindeebene seit 19.9.1976.</t>
  </si>
  <si>
    <t>Vorsteherwahl: Vorsteherwahlen 2019, Ergebnisse des 2. Wahlganges.</t>
  </si>
  <si>
    <t>Zahl der Stimmberechtigten: Frauenstimmrecht auf Gemeindeebene seit 18./20.4.1986.</t>
  </si>
  <si>
    <t>Wahlen 1991: Listenverbindung Freie Liste und Überparteiliche Liste.</t>
  </si>
  <si>
    <t>Zahl der Stimmberechtigten: Frauenstimmrecht auf Gemeindeebene seit 1.7.1984.</t>
  </si>
  <si>
    <t>Vorsteherwahl: Vorsteherwahlen 2007, Ergebnisse des 2. Wahlganges.</t>
  </si>
  <si>
    <t>Zahl der Stimmberechtigten: Frauenstimmrecht auf Gemeindeebene seit 11.12.1983.</t>
  </si>
  <si>
    <t>Vorsteherwahl: Vaduz, Triesen, Eschen: Ergebnisse des 2. Wahlgangs</t>
  </si>
  <si>
    <t>Zahl der Stimmberechtigten: Frauenstimmrecht auf Gemeindeebene seit 8.12.1983.</t>
  </si>
  <si>
    <t>Tabelle</t>
  </si>
  <si>
    <t>Statistisches Jahrbuch Liechtenstensteins 2022</t>
  </si>
  <si>
    <t>Erscheinungsdatum:</t>
  </si>
  <si>
    <t>Version:</t>
  </si>
  <si>
    <t>Ersetzt Version vom:</t>
  </si>
  <si>
    <t>-</t>
  </si>
  <si>
    <t>Berichtsjahr:</t>
  </si>
  <si>
    <t xml:space="preserve">Erscheinungsweise: </t>
  </si>
  <si>
    <t>Jährlich</t>
  </si>
  <si>
    <t xml:space="preserve">Herausgeber: </t>
  </si>
  <si>
    <t>Amt für Statistik Liechtenstein</t>
  </si>
  <si>
    <t>Bearbeitung:</t>
  </si>
  <si>
    <t>Karin Knöller, Mario Schädler</t>
  </si>
  <si>
    <t>Auskunft:</t>
  </si>
  <si>
    <t xml:space="preserve">Sprache: </t>
  </si>
  <si>
    <t>Deutsch</t>
  </si>
  <si>
    <t>Nutzungsbedingungen:</t>
  </si>
  <si>
    <t>CC BY</t>
  </si>
  <si>
    <t>Publikations-ID:</t>
  </si>
  <si>
    <t>101.2022.01</t>
  </si>
  <si>
    <t>Kapitel 10: Politik</t>
  </si>
  <si>
    <t>&lt;&lt;&lt; Inhalt</t>
  </si>
  <si>
    <t>Tabelle 10.1_01</t>
  </si>
  <si>
    <t xml:space="preserve">&lt;&lt;&lt; Metadaten </t>
  </si>
  <si>
    <t>Datenquelle:</t>
  </si>
  <si>
    <t>Stimmberechtigte und Resultate der Wahlen von 1918 bis 1930: In den amtlichen Kundmachungen nicht ersichtlich.</t>
  </si>
  <si>
    <t>Stimmberechtigte und Resultate der Wahlen von 1935 bis 1939: In den amtlichen Kundmachungen nicht ersichtlich.</t>
  </si>
  <si>
    <t>10.1_01</t>
  </si>
  <si>
    <t>Tabelle 10.1_02</t>
  </si>
  <si>
    <t>10.1_02</t>
  </si>
  <si>
    <t>29.4.1945</t>
  </si>
  <si>
    <t>6.2.1949</t>
  </si>
  <si>
    <t>15.2.1953</t>
  </si>
  <si>
    <t>14.6.1953</t>
  </si>
  <si>
    <t>1.9.1957</t>
  </si>
  <si>
    <t>23.3.1958</t>
  </si>
  <si>
    <t>25.3.1962</t>
  </si>
  <si>
    <t>6.2.1966</t>
  </si>
  <si>
    <t>1.2.1970</t>
  </si>
  <si>
    <t>Tabelle 10.1_03</t>
  </si>
  <si>
    <t>10.1_03</t>
  </si>
  <si>
    <t>Tabelle 10.1_04</t>
  </si>
  <si>
    <t>10.1_04</t>
  </si>
  <si>
    <t>Tabelle 10.1_05</t>
  </si>
  <si>
    <t>3.2.1974</t>
  </si>
  <si>
    <t>2.2.1978</t>
  </si>
  <si>
    <t>7.2.1982</t>
  </si>
  <si>
    <t>2.2.1986</t>
  </si>
  <si>
    <t>5.3.1989</t>
  </si>
  <si>
    <t>10.1_05</t>
  </si>
  <si>
    <t>Tabelle 10.1_06</t>
  </si>
  <si>
    <t>7.2.1993</t>
  </si>
  <si>
    <t>24.10.1993</t>
  </si>
  <si>
    <t>2.2.1997</t>
  </si>
  <si>
    <t>10.1_06</t>
  </si>
  <si>
    <t>Tabelle 10.1_07</t>
  </si>
  <si>
    <t>10.1_07</t>
  </si>
  <si>
    <t>Tabelle 10.1_08</t>
  </si>
  <si>
    <t>10.1_08</t>
  </si>
  <si>
    <t>Tabelle 10.1_09</t>
  </si>
  <si>
    <t>10.1_09</t>
  </si>
  <si>
    <t>Tabelle 10.1_10</t>
  </si>
  <si>
    <t>10.1_10</t>
  </si>
  <si>
    <t>Tabelle 10.1_11</t>
  </si>
  <si>
    <t>10.1_11</t>
  </si>
  <si>
    <t>Tabelle 10.1_28</t>
  </si>
  <si>
    <t>10.1_28</t>
  </si>
  <si>
    <t>Tabelle 10.1_12</t>
  </si>
  <si>
    <t>10.1_12</t>
  </si>
  <si>
    <t>Tabelle 10.1_13</t>
  </si>
  <si>
    <t>10.1_13</t>
  </si>
  <si>
    <t>Tabelle 10.1_14</t>
  </si>
  <si>
    <t>10.1_14</t>
  </si>
  <si>
    <t>Tabelle 10.1_15</t>
  </si>
  <si>
    <t>10.1_15</t>
  </si>
  <si>
    <t>Tabelle 10.1_16</t>
  </si>
  <si>
    <t>10.1_16</t>
  </si>
  <si>
    <t>10.1_17</t>
  </si>
  <si>
    <t>Tabelle 10.1_17</t>
  </si>
  <si>
    <t>Tabelle 10.1_18</t>
  </si>
  <si>
    <t>10.1_18</t>
  </si>
  <si>
    <t>Tabelle 10.1_19</t>
  </si>
  <si>
    <t>10.1_19</t>
  </si>
  <si>
    <t>Tabelle 10.1_20</t>
  </si>
  <si>
    <t>10.1_20</t>
  </si>
  <si>
    <t>Tabelle 10.1_21</t>
  </si>
  <si>
    <t>10.1_21</t>
  </si>
  <si>
    <t>Tabelle 10.1_22</t>
  </si>
  <si>
    <t>10.1_22</t>
  </si>
  <si>
    <t>Tabelle 10.1_23</t>
  </si>
  <si>
    <t>10.1_23</t>
  </si>
  <si>
    <t>10.1_26</t>
  </si>
  <si>
    <t>Tabelle 10.1_26</t>
  </si>
  <si>
    <t>Tabelle 10.1_27</t>
  </si>
  <si>
    <t>10.1_27</t>
  </si>
  <si>
    <t>Tabelle 10.1_24</t>
  </si>
  <si>
    <t>10.1_24</t>
  </si>
  <si>
    <t>Tabelle 10.1_25</t>
  </si>
  <si>
    <t>10.1_25</t>
  </si>
  <si>
    <t>Tabelle 10.2_01</t>
  </si>
  <si>
    <t>2.03.1919</t>
  </si>
  <si>
    <t>10.2_01</t>
  </si>
  <si>
    <t>Tabelle 10.2_05</t>
  </si>
  <si>
    <t>10.2_05</t>
  </si>
  <si>
    <t>Tabelle 10.2_06</t>
  </si>
  <si>
    <t>10.2_06</t>
  </si>
  <si>
    <t>Tabelle 10.2_07</t>
  </si>
  <si>
    <t>10.2_07</t>
  </si>
  <si>
    <t>Tabelle 10.2_08</t>
  </si>
  <si>
    <t>10.2_08</t>
  </si>
  <si>
    <t>Tabelle 10.3_01</t>
  </si>
  <si>
    <t>10.3_01</t>
  </si>
  <si>
    <t>Tabelle 10.3_02</t>
  </si>
  <si>
    <t>10.3_02</t>
  </si>
  <si>
    <t>Tabelle 10.3_03</t>
  </si>
  <si>
    <t>10.3_03</t>
  </si>
  <si>
    <t>Tabelle 10.3_04</t>
  </si>
  <si>
    <t>10.3_04</t>
  </si>
  <si>
    <t>Tabelle 10.3_05</t>
  </si>
  <si>
    <t>10.3_05</t>
  </si>
  <si>
    <t>info.as@llv.li, +423 236 68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</si>
</sst>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quot;-&quot;;* @"/>
    <numFmt numFmtId="165" formatCode="#"/>
    <numFmt numFmtId="166" formatCode="\ #,###,##0;\-#,###,##0;\ &quot;-&quot;;\ @"/>
    <numFmt numFmtId="167" formatCode="_ * #,##0;_ * \-#,##0;_ * &quot;-&quot;;_ @\ "/>
    <numFmt numFmtId="168" formatCode="0.0%"/>
    <numFmt numFmtId="169" formatCode="#,###,##0.0;\-#,###,##0.0;\ &quot;-&quot;;\ @"/>
  </numFmts>
  <fonts count="16" x14ac:knownFonts="1">
    <font>
      <sz val="10"/>
      <name val="Arial"/>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1"/>
      <color theme="1"/>
      <name val="Calibri"/>
      <family val="2"/>
      <scheme val="minor"/>
    </font>
    <font>
      <sz val="10"/>
      <name val="Calibri"/>
      <family val="2"/>
      <scheme val="minor"/>
    </font>
    <font>
      <b/>
      <sz val="10"/>
      <name val="Calibri"/>
      <family val="2"/>
      <scheme val="minor"/>
    </font>
    <font>
      <u/>
      <sz val="10"/>
      <color indexed="12"/>
      <name val="Calibri"/>
      <family val="2"/>
      <scheme val="minor"/>
    </font>
    <font>
      <sz val="10"/>
      <color theme="1"/>
      <name val="Calibri"/>
      <family val="2"/>
      <scheme val="minor"/>
    </font>
    <font>
      <b/>
      <sz val="10"/>
      <color theme="1"/>
      <name val="Calibri"/>
      <family val="2"/>
      <scheme val="minor"/>
    </font>
    <font>
      <sz val="10"/>
      <color indexed="8"/>
      <name val="Calibri"/>
      <family val="2"/>
      <scheme val="minor"/>
    </font>
    <font>
      <b/>
      <sz val="12"/>
      <name val="Calibri"/>
      <family val="2"/>
      <scheme val="minor"/>
    </font>
    <font>
      <sz val="10"/>
      <color rgb="FF000000"/>
      <name val="Calibri"/>
      <family val="2"/>
      <scheme val="minor"/>
    </font>
    <font>
      <u/>
      <sz val="10"/>
      <color theme="10"/>
      <name val="Calibri"/>
      <family val="2"/>
      <scheme val="minor"/>
    </font>
  </fonts>
  <fills count="2">
    <fill>
      <patternFill patternType="none"/>
    </fill>
    <fill>
      <patternFill patternType="gray125"/>
    </fill>
  </fills>
  <borders count="3">
    <border>
      <left/>
      <right/>
      <top/>
      <bottom/>
      <diagonal/>
    </border>
    <border>
      <left/>
      <right/>
      <top/>
      <bottom style="thin">
        <color theme="4"/>
      </bottom>
      <diagonal/>
    </border>
    <border>
      <left/>
      <right/>
      <top/>
      <bottom style="thin">
        <color theme="3" tint="0.39994506668294322"/>
      </bottom>
      <diagonal/>
    </border>
  </borders>
  <cellStyleXfs count="9">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xf numFmtId="0" fontId="4" fillId="0" borderId="0"/>
    <xf numFmtId="0" fontId="6" fillId="0" borderId="0"/>
    <xf numFmtId="164" fontId="4" fillId="0" borderId="0" applyFont="0" applyFill="0" applyBorder="0" applyAlignment="0" applyProtection="0">
      <alignment horizontal="right" vertical="center"/>
    </xf>
    <xf numFmtId="0" fontId="2" fillId="0" borderId="0"/>
    <xf numFmtId="0" fontId="1" fillId="0" borderId="0"/>
    <xf numFmtId="164" fontId="2" fillId="0" borderId="0" applyFont="0" applyFill="0" applyBorder="0" applyAlignment="0" applyProtection="0">
      <alignment horizontal="right" vertical="top"/>
    </xf>
  </cellStyleXfs>
  <cellXfs count="51">
    <xf numFmtId="0" fontId="0" fillId="0" borderId="0" xfId="0"/>
    <xf numFmtId="0" fontId="7" fillId="0" borderId="0" xfId="0" applyNumberFormat="1" applyFont="1" applyAlignment="1">
      <alignment horizontal="left" vertical="center"/>
    </xf>
    <xf numFmtId="0" fontId="7" fillId="0" borderId="0" xfId="0" applyNumberFormat="1" applyFont="1" applyFill="1" applyAlignment="1">
      <alignment horizontal="left" vertical="center"/>
    </xf>
    <xf numFmtId="0" fontId="7" fillId="0" borderId="0" xfId="0" applyNumberFormat="1" applyFont="1" applyFill="1" applyBorder="1" applyAlignment="1">
      <alignment horizontal="left" vertical="center"/>
    </xf>
    <xf numFmtId="0" fontId="7" fillId="0" borderId="0" xfId="0" applyNumberFormat="1" applyFont="1" applyBorder="1" applyAlignment="1">
      <alignment horizontal="left" vertical="center"/>
    </xf>
    <xf numFmtId="0" fontId="7" fillId="0" borderId="0" xfId="0" applyNumberFormat="1" applyFont="1" applyBorder="1" applyAlignment="1">
      <alignment horizontal="left" vertical="center" indent="3"/>
    </xf>
    <xf numFmtId="0" fontId="8" fillId="0" borderId="0" xfId="0" applyNumberFormat="1" applyFont="1" applyFill="1" applyBorder="1" applyAlignment="1">
      <alignment horizontal="left" vertical="center"/>
    </xf>
    <xf numFmtId="0" fontId="10" fillId="0" borderId="0" xfId="4" applyNumberFormat="1" applyFont="1" applyAlignment="1">
      <alignment horizontal="left" vertical="center"/>
    </xf>
    <xf numFmtId="0" fontId="11" fillId="0" borderId="0" xfId="4" applyNumberFormat="1" applyFont="1" applyBorder="1" applyAlignment="1">
      <alignment horizontal="left" vertical="center"/>
    </xf>
    <xf numFmtId="0" fontId="10" fillId="0" borderId="0" xfId="4" applyNumberFormat="1" applyFont="1" applyFill="1" applyBorder="1" applyAlignment="1">
      <alignment horizontal="left" vertical="center"/>
    </xf>
    <xf numFmtId="0" fontId="10" fillId="0" borderId="0" xfId="4" applyNumberFormat="1" applyFont="1" applyBorder="1" applyAlignment="1">
      <alignment horizontal="left" vertical="center"/>
    </xf>
    <xf numFmtId="0" fontId="10" fillId="0" borderId="0" xfId="2" applyNumberFormat="1" applyFont="1" applyFill="1" applyBorder="1" applyAlignment="1">
      <alignment horizontal="left" vertical="center"/>
    </xf>
    <xf numFmtId="0" fontId="10" fillId="0" borderId="1" xfId="4" applyNumberFormat="1" applyFont="1" applyBorder="1" applyAlignment="1">
      <alignment horizontal="left" vertical="center"/>
    </xf>
    <xf numFmtId="0" fontId="10" fillId="0" borderId="2" xfId="4" applyNumberFormat="1" applyFont="1" applyBorder="1" applyAlignment="1">
      <alignment horizontal="left" vertical="center"/>
    </xf>
    <xf numFmtId="0" fontId="10" fillId="0" borderId="0" xfId="2" applyNumberFormat="1" applyFont="1" applyBorder="1" applyAlignment="1">
      <alignment horizontal="left" vertical="center"/>
    </xf>
    <xf numFmtId="0" fontId="7" fillId="0" borderId="0" xfId="0" applyNumberFormat="1" applyFont="1" applyFill="1" applyBorder="1" applyAlignment="1">
      <alignment horizontal="left" vertical="center" indent="1"/>
    </xf>
    <xf numFmtId="0" fontId="7" fillId="0" borderId="0" xfId="5" applyNumberFormat="1" applyFont="1" applyFill="1" applyBorder="1" applyAlignment="1">
      <alignment horizontal="left" vertical="center"/>
    </xf>
    <xf numFmtId="0" fontId="12" fillId="0" borderId="0" xfId="5" applyNumberFormat="1" applyFont="1" applyFill="1" applyBorder="1" applyAlignment="1">
      <alignment horizontal="left" vertical="center"/>
    </xf>
    <xf numFmtId="0" fontId="7" fillId="0" borderId="0" xfId="3" applyNumberFormat="1" applyFont="1" applyFill="1" applyBorder="1" applyAlignment="1">
      <alignment horizontal="left" vertical="center"/>
    </xf>
    <xf numFmtId="0" fontId="13" fillId="0" borderId="0" xfId="6" applyFont="1" applyAlignment="1">
      <alignment horizontal="left" vertical="center"/>
    </xf>
    <xf numFmtId="0" fontId="2" fillId="0" borderId="0" xfId="6" applyAlignment="1">
      <alignment horizontal="left" vertical="center"/>
    </xf>
    <xf numFmtId="0" fontId="8" fillId="0" borderId="0" xfId="7" applyFont="1" applyFill="1" applyBorder="1" applyAlignment="1">
      <alignment horizontal="left" vertical="center"/>
    </xf>
    <xf numFmtId="0" fontId="7" fillId="0" borderId="0" xfId="6" applyFont="1" applyBorder="1" applyAlignment="1">
      <alignment horizontal="left" vertical="center"/>
    </xf>
    <xf numFmtId="0" fontId="13" fillId="0" borderId="0" xfId="0" applyNumberFormat="1" applyFont="1" applyAlignment="1">
      <alignment horizontal="left" vertical="center"/>
    </xf>
    <xf numFmtId="165" fontId="8" fillId="0" borderId="0" xfId="0" applyNumberFormat="1" applyFont="1" applyAlignment="1">
      <alignment horizontal="left" vertical="center"/>
    </xf>
    <xf numFmtId="165" fontId="8" fillId="0" borderId="0" xfId="0" applyNumberFormat="1" applyFont="1" applyFill="1" applyAlignment="1">
      <alignment horizontal="left" vertical="center"/>
    </xf>
    <xf numFmtId="0" fontId="7" fillId="0" borderId="0" xfId="0" applyFont="1" applyAlignment="1">
      <alignment horizontal="left" vertical="center"/>
    </xf>
    <xf numFmtId="0" fontId="7" fillId="0" borderId="0" xfId="0" applyFont="1" applyFill="1" applyAlignment="1">
      <alignment horizontal="left" vertical="center"/>
    </xf>
    <xf numFmtId="0" fontId="9" fillId="0" borderId="0" xfId="1" applyFont="1" applyAlignment="1" applyProtection="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49" fontId="9" fillId="0" borderId="0" xfId="1" applyNumberFormat="1" applyFont="1" applyFill="1" applyBorder="1" applyAlignment="1" applyProtection="1">
      <alignment horizontal="left" vertical="center"/>
    </xf>
    <xf numFmtId="49" fontId="7" fillId="0" borderId="0" xfId="0" applyNumberFormat="1" applyFont="1" applyAlignment="1">
      <alignment horizontal="left" vertical="center"/>
    </xf>
    <xf numFmtId="0" fontId="14" fillId="0" borderId="0" xfId="7" applyFont="1" applyFill="1" applyBorder="1" applyAlignment="1">
      <alignment horizontal="left" vertical="center"/>
    </xf>
    <xf numFmtId="166" fontId="7" fillId="0" borderId="0" xfId="8" applyNumberFormat="1" applyFont="1" applyFill="1" applyAlignment="1">
      <alignment horizontal="right" vertical="center"/>
    </xf>
    <xf numFmtId="0" fontId="7" fillId="0" borderId="0" xfId="6" applyFont="1" applyAlignment="1">
      <alignment horizontal="left" vertical="center"/>
    </xf>
    <xf numFmtId="0" fontId="15" fillId="0" borderId="0" xfId="1" applyFont="1" applyFill="1" applyBorder="1" applyAlignment="1" applyProtection="1">
      <alignment horizontal="left" vertical="center"/>
    </xf>
    <xf numFmtId="167" fontId="7" fillId="0" borderId="0" xfId="0" applyNumberFormat="1" applyFont="1" applyAlignment="1">
      <alignment horizontal="left" vertical="center"/>
    </xf>
    <xf numFmtId="9" fontId="7" fillId="0" borderId="0" xfId="0" applyNumberFormat="1" applyFont="1" applyAlignment="1">
      <alignment horizontal="right" vertical="center"/>
    </xf>
    <xf numFmtId="9" fontId="7" fillId="0" borderId="0" xfId="0" applyNumberFormat="1" applyFont="1" applyAlignment="1">
      <alignment horizontal="left" vertical="center"/>
    </xf>
    <xf numFmtId="0" fontId="12" fillId="0" borderId="0" xfId="0" applyFont="1" applyAlignment="1">
      <alignment horizontal="left" vertical="center"/>
    </xf>
    <xf numFmtId="49" fontId="8" fillId="0" borderId="0" xfId="0" applyNumberFormat="1" applyFont="1" applyAlignment="1">
      <alignment horizontal="left" vertical="center"/>
    </xf>
    <xf numFmtId="0" fontId="8" fillId="0" borderId="0" xfId="0" applyNumberFormat="1" applyFont="1" applyBorder="1" applyAlignment="1">
      <alignment horizontal="left" vertical="center"/>
    </xf>
    <xf numFmtId="168" fontId="7" fillId="0" borderId="0" xfId="8" applyNumberFormat="1" applyFont="1" applyFill="1" applyAlignment="1">
      <alignment horizontal="right" vertical="center"/>
    </xf>
    <xf numFmtId="169" fontId="7" fillId="0" borderId="0" xfId="0" applyNumberFormat="1" applyFont="1" applyAlignment="1">
      <alignment horizontal="right" vertical="center"/>
    </xf>
    <xf numFmtId="14" fontId="7" fillId="0" borderId="0" xfId="0" applyNumberFormat="1" applyFont="1" applyBorder="1" applyAlignment="1">
      <alignment horizontal="left" vertical="center"/>
    </xf>
    <xf numFmtId="165" fontId="8" fillId="0" borderId="0" xfId="0" quotePrefix="1" applyNumberFormat="1" applyFont="1" applyAlignment="1">
      <alignment horizontal="left" vertical="center"/>
    </xf>
    <xf numFmtId="0" fontId="8" fillId="0" borderId="0" xfId="0" applyNumberFormat="1" applyFont="1" applyFill="1" applyAlignment="1">
      <alignment horizontal="left" vertical="center"/>
    </xf>
    <xf numFmtId="0" fontId="8" fillId="0" borderId="0" xfId="5" applyNumberFormat="1" applyFont="1" applyFill="1" applyBorder="1" applyAlignment="1">
      <alignment horizontal="left" vertical="center"/>
    </xf>
    <xf numFmtId="0" fontId="8" fillId="0" borderId="0" xfId="0" applyNumberFormat="1" applyFont="1" applyAlignment="1">
      <alignment horizontal="left" vertical="center"/>
    </xf>
    <xf numFmtId="14" fontId="7" fillId="0" borderId="0" xfId="0" quotePrefix="1" applyNumberFormat="1" applyFont="1" applyBorder="1" applyAlignment="1">
      <alignment horizontal="left" vertical="center"/>
    </xf>
  </cellXfs>
  <cellStyles count="9">
    <cellStyle name="Link" xfId="1" builtinId="8"/>
    <cellStyle name="Prozent 2" xfId="2" xr:uid="{00000000-0005-0000-0000-000001000000}"/>
    <cellStyle name="Standard" xfId="0" builtinId="0"/>
    <cellStyle name="Standard 13 2 2" xfId="6" xr:uid="{4AA82EC4-59C1-44F0-A40C-9FB758B71BC8}"/>
    <cellStyle name="Standard 2" xfId="3" xr:uid="{00000000-0005-0000-0000-000003000000}"/>
    <cellStyle name="Standard 3" xfId="4" xr:uid="{00000000-0005-0000-0000-000004000000}"/>
    <cellStyle name="Standard 4 2 3 2" xfId="7" xr:uid="{C6EA0757-40A7-42C2-9CE4-4FC08EA03400}"/>
    <cellStyle name="Strich statt Null" xfId="8" xr:uid="{8B0E97A6-3AE7-4167-BD60-89377D143ED5}"/>
    <cellStyle name="Strich statt Zahl"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1F6F5-F796-4E6A-A44B-06BDC6AF3304}">
  <sheetPr>
    <tabColor theme="3" tint="0.59999389629810485"/>
  </sheetPr>
  <dimension ref="A1:B14"/>
  <sheetViews>
    <sheetView workbookViewId="0"/>
  </sheetViews>
  <sheetFormatPr baseColWidth="10" defaultRowHeight="12.75" x14ac:dyDescent="0.2"/>
  <cols>
    <col min="1" max="1" width="47.140625" style="20" bestFit="1" customWidth="1"/>
    <col min="2" max="2" width="25" style="20" bestFit="1" customWidth="1"/>
    <col min="3" max="16384" width="11.42578125" style="20"/>
  </cols>
  <sheetData>
    <row r="1" spans="1:2" ht="15.75" x14ac:dyDescent="0.2">
      <c r="A1" s="19" t="s">
        <v>1005</v>
      </c>
    </row>
    <row r="2" spans="1:2" x14ac:dyDescent="0.2">
      <c r="A2" s="21" t="s">
        <v>1024</v>
      </c>
    </row>
    <row r="4" spans="1:2" x14ac:dyDescent="0.2">
      <c r="A4" s="22" t="s">
        <v>1006</v>
      </c>
      <c r="B4" s="45">
        <v>44613</v>
      </c>
    </row>
    <row r="5" spans="1:2" x14ac:dyDescent="0.2">
      <c r="A5" s="22" t="s">
        <v>1007</v>
      </c>
      <c r="B5" s="29">
        <v>1</v>
      </c>
    </row>
    <row r="6" spans="1:2" x14ac:dyDescent="0.2">
      <c r="A6" s="22" t="s">
        <v>1008</v>
      </c>
      <c r="B6" s="29" t="s">
        <v>1009</v>
      </c>
    </row>
    <row r="7" spans="1:2" x14ac:dyDescent="0.2">
      <c r="A7" s="22" t="s">
        <v>1010</v>
      </c>
      <c r="B7" s="29">
        <v>2022</v>
      </c>
    </row>
    <row r="8" spans="1:2" x14ac:dyDescent="0.2">
      <c r="A8" s="22" t="s">
        <v>1011</v>
      </c>
      <c r="B8" s="29" t="s">
        <v>1012</v>
      </c>
    </row>
    <row r="9" spans="1:2" x14ac:dyDescent="0.2">
      <c r="A9" s="22" t="s">
        <v>1013</v>
      </c>
      <c r="B9" s="29" t="s">
        <v>1014</v>
      </c>
    </row>
    <row r="10" spans="1:2" x14ac:dyDescent="0.2">
      <c r="A10" s="22" t="s">
        <v>1015</v>
      </c>
      <c r="B10" s="29" t="s">
        <v>1016</v>
      </c>
    </row>
    <row r="11" spans="1:2" x14ac:dyDescent="0.2">
      <c r="A11" s="22" t="s">
        <v>1017</v>
      </c>
      <c r="B11" s="29" t="s">
        <v>1124</v>
      </c>
    </row>
    <row r="12" spans="1:2" x14ac:dyDescent="0.2">
      <c r="A12" s="22" t="s">
        <v>1018</v>
      </c>
      <c r="B12" s="29" t="s">
        <v>1019</v>
      </c>
    </row>
    <row r="13" spans="1:2" x14ac:dyDescent="0.2">
      <c r="A13" s="22" t="s">
        <v>1020</v>
      </c>
      <c r="B13" s="29" t="s">
        <v>1021</v>
      </c>
    </row>
    <row r="14" spans="1:2" x14ac:dyDescent="0.2">
      <c r="A14" s="22" t="s">
        <v>1022</v>
      </c>
      <c r="B14" s="29" t="s">
        <v>1023</v>
      </c>
    </row>
  </sheetData>
  <hyperlinks>
    <hyperlink ref="B11" r:id="rId1" xr:uid="{8C022006-E6A0-4403-A59D-5ED0937151F0}"/>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7"/>
  <sheetViews>
    <sheetView workbookViewId="0">
      <pane ySplit="9" topLeftCell="A10" activePane="bottomLeft" state="frozen"/>
      <selection sqref="A1:XFD1048576"/>
      <selection pane="bottomLeft" activeCell="A4" sqref="A4"/>
    </sheetView>
  </sheetViews>
  <sheetFormatPr baseColWidth="10" defaultRowHeight="12.75" customHeight="1" x14ac:dyDescent="0.2"/>
  <cols>
    <col min="1" max="1" width="29.14062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3" s="1" customFormat="1" ht="15.75" x14ac:dyDescent="0.2">
      <c r="A1" s="23" t="s">
        <v>19</v>
      </c>
    </row>
    <row r="2" spans="1:13" s="1" customFormat="1" ht="12.75" customHeight="1" x14ac:dyDescent="0.2">
      <c r="A2" s="1" t="s">
        <v>927</v>
      </c>
    </row>
    <row r="3" spans="1:13" s="1" customFormat="1" x14ac:dyDescent="0.2"/>
    <row r="4" spans="1:13" s="1" customFormat="1" x14ac:dyDescent="0.2">
      <c r="A4" s="31" t="s">
        <v>1025</v>
      </c>
    </row>
    <row r="5" spans="1:13" s="1" customFormat="1" x14ac:dyDescent="0.2">
      <c r="A5" s="32"/>
    </row>
    <row r="6" spans="1:13" s="1" customFormat="1" x14ac:dyDescent="0.2">
      <c r="A6" s="33" t="s">
        <v>1061</v>
      </c>
    </row>
    <row r="7" spans="1:13" s="1" customFormat="1" x14ac:dyDescent="0.2">
      <c r="A7" s="33"/>
    </row>
    <row r="8" spans="1:13" s="24" customFormat="1" x14ac:dyDescent="0.2">
      <c r="A8" s="24" t="s">
        <v>66</v>
      </c>
      <c r="C8" s="24" t="s">
        <v>976</v>
      </c>
    </row>
    <row r="9" spans="1:13" s="24" customFormat="1" x14ac:dyDescent="0.2">
      <c r="C9" s="46" t="s">
        <v>1055</v>
      </c>
      <c r="D9" s="46" t="s">
        <v>1056</v>
      </c>
      <c r="E9" s="46" t="s">
        <v>1057</v>
      </c>
      <c r="F9" s="46" t="s">
        <v>65</v>
      </c>
      <c r="G9" s="46" t="s">
        <v>76</v>
      </c>
      <c r="H9" s="46" t="s">
        <v>255</v>
      </c>
      <c r="I9" s="46" t="s">
        <v>653</v>
      </c>
      <c r="J9" s="46" t="s">
        <v>778</v>
      </c>
      <c r="K9" s="46" t="s">
        <v>924</v>
      </c>
    </row>
    <row r="10" spans="1:13" x14ac:dyDescent="0.2">
      <c r="A10" s="3" t="s">
        <v>64</v>
      </c>
      <c r="C10" s="34">
        <v>9482</v>
      </c>
      <c r="D10" s="34">
        <v>9530</v>
      </c>
      <c r="E10" s="34">
        <v>9929</v>
      </c>
      <c r="F10" s="34">
        <v>10961</v>
      </c>
      <c r="G10" s="34">
        <v>11499</v>
      </c>
      <c r="H10" s="34">
        <v>12105</v>
      </c>
      <c r="I10" s="34">
        <v>12521</v>
      </c>
      <c r="J10" s="34">
        <v>12814</v>
      </c>
      <c r="K10" s="34">
        <v>13137</v>
      </c>
    </row>
    <row r="11" spans="1:13" ht="12.75" customHeight="1" x14ac:dyDescent="0.2">
      <c r="A11" s="3" t="s">
        <v>43</v>
      </c>
      <c r="C11" s="34">
        <v>8172</v>
      </c>
      <c r="D11" s="34">
        <v>8018</v>
      </c>
      <c r="E11" s="34">
        <v>8491</v>
      </c>
      <c r="F11" s="34">
        <v>9293</v>
      </c>
      <c r="G11" s="34">
        <v>9763</v>
      </c>
      <c r="H11" s="34">
        <v>10100</v>
      </c>
      <c r="I11" s="34">
        <v>9808</v>
      </c>
      <c r="J11" s="34">
        <v>9879</v>
      </c>
      <c r="K11" s="34">
        <v>9852</v>
      </c>
    </row>
    <row r="12" spans="1:13" x14ac:dyDescent="0.2">
      <c r="A12" s="3" t="s">
        <v>44</v>
      </c>
      <c r="C12" s="43">
        <v>0.86180000000000001</v>
      </c>
      <c r="D12" s="43">
        <v>0.84130000000000005</v>
      </c>
      <c r="E12" s="43">
        <v>0.85509999999999997</v>
      </c>
      <c r="F12" s="43">
        <v>0.84799999999999998</v>
      </c>
      <c r="G12" s="43">
        <v>0.84899999999999998</v>
      </c>
      <c r="H12" s="43">
        <v>0.83436596447748868</v>
      </c>
      <c r="I12" s="43">
        <v>0.7833240156537018</v>
      </c>
      <c r="J12" s="43">
        <v>0.77100000000000002</v>
      </c>
      <c r="K12" s="43">
        <v>0.77100000000000002</v>
      </c>
    </row>
    <row r="13" spans="1:13" ht="12.75" customHeight="1" x14ac:dyDescent="0.2">
      <c r="A13" s="3" t="s">
        <v>45</v>
      </c>
      <c r="C13" s="34">
        <v>8172</v>
      </c>
      <c r="D13" s="34">
        <v>8018</v>
      </c>
      <c r="E13" s="34">
        <v>8477</v>
      </c>
      <c r="F13" s="34">
        <v>9222</v>
      </c>
      <c r="G13" s="34">
        <v>9763</v>
      </c>
      <c r="H13" s="34">
        <v>10100</v>
      </c>
      <c r="I13" s="34">
        <v>9667</v>
      </c>
      <c r="J13" s="34">
        <v>9707</v>
      </c>
      <c r="K13" s="34">
        <v>10012</v>
      </c>
    </row>
    <row r="14" spans="1:13" ht="12.75" customHeight="1" x14ac:dyDescent="0.2">
      <c r="A14" s="3" t="s">
        <v>46</v>
      </c>
      <c r="C14" s="34">
        <v>8046</v>
      </c>
      <c r="D14" s="34">
        <v>7886</v>
      </c>
      <c r="E14" s="34">
        <v>8363</v>
      </c>
      <c r="F14" s="34">
        <v>9120</v>
      </c>
      <c r="G14" s="34">
        <v>9473</v>
      </c>
      <c r="H14" s="34">
        <v>9749</v>
      </c>
      <c r="I14" s="34">
        <v>9375</v>
      </c>
      <c r="J14" s="34">
        <v>9458</v>
      </c>
      <c r="K14" s="34">
        <v>9759</v>
      </c>
    </row>
    <row r="15" spans="1:13" ht="12.75" customHeight="1" x14ac:dyDescent="0.2">
      <c r="A15" s="3" t="s">
        <v>47</v>
      </c>
      <c r="C15" s="34">
        <v>86</v>
      </c>
      <c r="D15" s="34">
        <v>81</v>
      </c>
      <c r="E15" s="34">
        <v>100</v>
      </c>
      <c r="F15" s="34">
        <v>130</v>
      </c>
      <c r="G15" s="34">
        <v>216</v>
      </c>
      <c r="H15" s="34">
        <v>304</v>
      </c>
      <c r="I15" s="34">
        <v>365</v>
      </c>
      <c r="J15" s="34">
        <v>194</v>
      </c>
      <c r="K15" s="34">
        <v>142</v>
      </c>
      <c r="M15" s="3" t="s">
        <v>39</v>
      </c>
    </row>
    <row r="16" spans="1:13" x14ac:dyDescent="0.2">
      <c r="A16" s="3" t="s">
        <v>48</v>
      </c>
      <c r="C16" s="34">
        <v>40</v>
      </c>
      <c r="D16" s="34">
        <v>51</v>
      </c>
      <c r="E16" s="34">
        <v>45</v>
      </c>
      <c r="F16" s="34">
        <v>47</v>
      </c>
      <c r="G16" s="34">
        <v>74</v>
      </c>
      <c r="H16" s="34">
        <v>47</v>
      </c>
      <c r="I16" s="34">
        <v>68</v>
      </c>
      <c r="J16" s="34">
        <v>55</v>
      </c>
      <c r="K16" s="34">
        <v>111</v>
      </c>
    </row>
    <row r="17" spans="1:11" ht="12.75" customHeight="1" x14ac:dyDescent="0.2">
      <c r="A17" s="3" t="s">
        <v>49</v>
      </c>
      <c r="C17" s="34"/>
      <c r="D17" s="34"/>
      <c r="E17" s="34"/>
      <c r="F17" s="34"/>
      <c r="G17" s="34"/>
      <c r="H17" s="34"/>
      <c r="I17" s="34"/>
      <c r="J17" s="34"/>
      <c r="K17" s="34"/>
    </row>
    <row r="18" spans="1:11" ht="12.75" customHeight="1" x14ac:dyDescent="0.2">
      <c r="A18" s="3" t="s">
        <v>50</v>
      </c>
      <c r="C18" s="34"/>
      <c r="D18" s="34"/>
      <c r="E18" s="34"/>
      <c r="F18" s="34"/>
      <c r="G18" s="34"/>
      <c r="H18" s="34"/>
      <c r="I18" s="34"/>
      <c r="J18" s="34"/>
      <c r="K18" s="34"/>
    </row>
    <row r="19" spans="1:11" ht="12.75" customHeight="1" x14ac:dyDescent="0.2">
      <c r="A19" s="15" t="s">
        <v>881</v>
      </c>
      <c r="B19" s="3" t="s">
        <v>925</v>
      </c>
      <c r="C19" s="34" t="s">
        <v>28</v>
      </c>
      <c r="D19" s="34" t="s">
        <v>28</v>
      </c>
      <c r="E19" s="34" t="s">
        <v>28</v>
      </c>
      <c r="F19" s="34" t="s">
        <v>28</v>
      </c>
      <c r="G19" s="34" t="s">
        <v>28</v>
      </c>
      <c r="H19" s="34" t="s">
        <v>28</v>
      </c>
      <c r="I19" s="34" t="s">
        <v>28</v>
      </c>
      <c r="J19" s="34" t="s">
        <v>28</v>
      </c>
      <c r="K19" s="34">
        <v>14127</v>
      </c>
    </row>
    <row r="20" spans="1:11" ht="12.75" customHeight="1" x14ac:dyDescent="0.2">
      <c r="A20" s="15" t="s">
        <v>654</v>
      </c>
      <c r="B20" s="3" t="s">
        <v>650</v>
      </c>
      <c r="C20" s="34" t="s">
        <v>28</v>
      </c>
      <c r="D20" s="34" t="s">
        <v>28</v>
      </c>
      <c r="E20" s="34" t="s">
        <v>28</v>
      </c>
      <c r="F20" s="34" t="s">
        <v>28</v>
      </c>
      <c r="G20" s="34" t="s">
        <v>28</v>
      </c>
      <c r="H20" s="34" t="s">
        <v>28</v>
      </c>
      <c r="I20" s="34">
        <v>20748</v>
      </c>
      <c r="J20" s="34">
        <v>26452</v>
      </c>
      <c r="K20" s="34">
        <v>7370</v>
      </c>
    </row>
    <row r="21" spans="1:11" ht="12.75" customHeight="1" x14ac:dyDescent="0.2">
      <c r="A21" s="15" t="s">
        <v>51</v>
      </c>
      <c r="B21" s="3" t="s">
        <v>25</v>
      </c>
      <c r="C21" s="34">
        <v>50992</v>
      </c>
      <c r="D21" s="34">
        <v>47125</v>
      </c>
      <c r="E21" s="34">
        <v>47170</v>
      </c>
      <c r="F21" s="34">
        <v>65878</v>
      </c>
      <c r="G21" s="34">
        <v>66391</v>
      </c>
      <c r="H21" s="34">
        <v>61033</v>
      </c>
      <c r="I21" s="34">
        <v>55233</v>
      </c>
      <c r="J21" s="34">
        <v>47747</v>
      </c>
      <c r="K21" s="34">
        <v>50844</v>
      </c>
    </row>
    <row r="22" spans="1:11" x14ac:dyDescent="0.2">
      <c r="A22" s="15" t="s">
        <v>54</v>
      </c>
      <c r="B22" s="3" t="s">
        <v>55</v>
      </c>
      <c r="C22" s="34">
        <v>13187</v>
      </c>
      <c r="D22" s="34">
        <v>10728</v>
      </c>
      <c r="E22" s="34">
        <v>14386</v>
      </c>
      <c r="F22" s="34">
        <v>13106</v>
      </c>
      <c r="G22" s="34">
        <v>20332</v>
      </c>
      <c r="H22" s="34">
        <v>13733</v>
      </c>
      <c r="I22" s="34">
        <v>16058</v>
      </c>
      <c r="J22" s="34">
        <v>18882</v>
      </c>
      <c r="K22" s="34">
        <v>20026</v>
      </c>
    </row>
    <row r="23" spans="1:11" ht="12.75" customHeight="1" x14ac:dyDescent="0.2">
      <c r="A23" s="15" t="s">
        <v>52</v>
      </c>
      <c r="B23" s="3" t="s">
        <v>26</v>
      </c>
      <c r="C23" s="34">
        <v>56511</v>
      </c>
      <c r="D23" s="34">
        <v>60437</v>
      </c>
      <c r="E23" s="34">
        <v>63889</v>
      </c>
      <c r="F23" s="34">
        <v>57816</v>
      </c>
      <c r="G23" s="34">
        <v>55372</v>
      </c>
      <c r="H23" s="34">
        <v>71469</v>
      </c>
      <c r="I23" s="34">
        <v>48586</v>
      </c>
      <c r="J23" s="34">
        <v>48789</v>
      </c>
      <c r="K23" s="34">
        <v>54018</v>
      </c>
    </row>
    <row r="24" spans="1:11" ht="12.75" customHeight="1" x14ac:dyDescent="0.2">
      <c r="A24" s="3" t="s">
        <v>68</v>
      </c>
      <c r="C24" s="43"/>
      <c r="D24" s="43"/>
      <c r="E24" s="43"/>
      <c r="F24" s="43"/>
      <c r="G24" s="43"/>
      <c r="H24" s="43"/>
      <c r="I24" s="43"/>
      <c r="J24" s="43"/>
      <c r="K24" s="43"/>
    </row>
    <row r="25" spans="1:11" ht="12.75" customHeight="1" x14ac:dyDescent="0.2">
      <c r="A25" s="15" t="s">
        <v>881</v>
      </c>
      <c r="B25" s="3" t="s">
        <v>925</v>
      </c>
      <c r="C25" s="43" t="s">
        <v>28</v>
      </c>
      <c r="D25" s="43" t="s">
        <v>28</v>
      </c>
      <c r="E25" s="43" t="s">
        <v>28</v>
      </c>
      <c r="F25" s="43" t="s">
        <v>28</v>
      </c>
      <c r="G25" s="43" t="s">
        <v>28</v>
      </c>
      <c r="H25" s="43" t="s">
        <v>28</v>
      </c>
      <c r="I25" s="43" t="s">
        <v>28</v>
      </c>
      <c r="J25" s="43" t="s">
        <v>28</v>
      </c>
      <c r="K25" s="43">
        <v>9.6500000000000002E-2</v>
      </c>
    </row>
    <row r="26" spans="1:11" ht="12.75" customHeight="1" x14ac:dyDescent="0.2">
      <c r="A26" s="15" t="s">
        <v>654</v>
      </c>
      <c r="B26" s="3" t="s">
        <v>650</v>
      </c>
      <c r="C26" s="43" t="s">
        <v>28</v>
      </c>
      <c r="D26" s="43" t="s">
        <v>28</v>
      </c>
      <c r="E26" s="43" t="s">
        <v>28</v>
      </c>
      <c r="F26" s="43" t="s">
        <v>28</v>
      </c>
      <c r="G26" s="43" t="s">
        <v>28</v>
      </c>
      <c r="H26" s="43" t="s">
        <v>28</v>
      </c>
      <c r="I26" s="43">
        <v>0.14754133333333333</v>
      </c>
      <c r="J26" s="43">
        <v>0.186</v>
      </c>
      <c r="K26" s="43">
        <v>5.04E-2</v>
      </c>
    </row>
    <row r="27" spans="1:11" ht="12.75" customHeight="1" x14ac:dyDescent="0.2">
      <c r="A27" s="15" t="s">
        <v>51</v>
      </c>
      <c r="B27" s="3" t="s">
        <v>25</v>
      </c>
      <c r="C27" s="43">
        <v>0.42249999999999999</v>
      </c>
      <c r="D27" s="43">
        <v>0.39839999999999998</v>
      </c>
      <c r="E27" s="43">
        <v>0.376</v>
      </c>
      <c r="F27" s="43">
        <v>0.48199999999999998</v>
      </c>
      <c r="G27" s="43">
        <v>0.46700000000000003</v>
      </c>
      <c r="H27" s="43">
        <v>0.41736246452627618</v>
      </c>
      <c r="I27" s="43">
        <v>0.39276800000000001</v>
      </c>
      <c r="J27" s="43">
        <v>0.33700000000000002</v>
      </c>
      <c r="K27" s="43">
        <v>0.3473</v>
      </c>
    </row>
    <row r="28" spans="1:11" x14ac:dyDescent="0.2">
      <c r="A28" s="15" t="s">
        <v>54</v>
      </c>
      <c r="B28" s="3" t="s">
        <v>55</v>
      </c>
      <c r="C28" s="43">
        <v>0.10929999999999999</v>
      </c>
      <c r="D28" s="43">
        <v>9.0700000000000003E-2</v>
      </c>
      <c r="E28" s="43">
        <v>0.1147</v>
      </c>
      <c r="F28" s="43">
        <v>9.6000000000000002E-2</v>
      </c>
      <c r="G28" s="43">
        <v>0.14299999999999999</v>
      </c>
      <c r="H28" s="43">
        <v>9.3910486545628613E-2</v>
      </c>
      <c r="I28" s="43">
        <v>0.11419022222222222</v>
      </c>
      <c r="J28" s="43">
        <v>0.13300000000000001</v>
      </c>
      <c r="K28" s="43">
        <v>0.1368</v>
      </c>
    </row>
    <row r="29" spans="1:11" ht="12.75" customHeight="1" x14ac:dyDescent="0.2">
      <c r="A29" s="15" t="s">
        <v>52</v>
      </c>
      <c r="B29" s="3" t="s">
        <v>26</v>
      </c>
      <c r="C29" s="43">
        <v>0.46820000000000001</v>
      </c>
      <c r="D29" s="43">
        <v>0.51090000000000002</v>
      </c>
      <c r="E29" s="43">
        <v>0.50929999999999997</v>
      </c>
      <c r="F29" s="43">
        <v>0.42299999999999999</v>
      </c>
      <c r="G29" s="43">
        <v>0.39</v>
      </c>
      <c r="H29" s="43">
        <v>0.48872704892809521</v>
      </c>
      <c r="I29" s="43">
        <v>0.34550044444444444</v>
      </c>
      <c r="J29" s="43">
        <v>0.34399999999999997</v>
      </c>
      <c r="K29" s="43">
        <v>0.36899999999999999</v>
      </c>
    </row>
    <row r="30" spans="1:11" x14ac:dyDescent="0.2">
      <c r="A30" s="3" t="s">
        <v>41</v>
      </c>
      <c r="C30" s="34">
        <v>7544</v>
      </c>
      <c r="D30" s="34">
        <v>7394</v>
      </c>
      <c r="E30" s="34">
        <v>7841</v>
      </c>
      <c r="F30" s="34">
        <v>8551</v>
      </c>
      <c r="G30" s="34">
        <v>8881</v>
      </c>
      <c r="H30" s="34">
        <v>9140</v>
      </c>
      <c r="I30" s="34">
        <v>8790</v>
      </c>
      <c r="J30" s="34">
        <v>8867</v>
      </c>
      <c r="K30" s="34">
        <v>8689</v>
      </c>
    </row>
    <row r="31" spans="1:11" ht="12.75" customHeight="1" x14ac:dyDescent="0.2">
      <c r="A31" s="3" t="s">
        <v>69</v>
      </c>
      <c r="C31" s="34"/>
      <c r="D31" s="34"/>
      <c r="E31" s="34"/>
      <c r="F31" s="34"/>
      <c r="G31" s="34"/>
      <c r="H31" s="34"/>
      <c r="I31" s="34"/>
      <c r="J31" s="34"/>
      <c r="K31" s="34"/>
    </row>
    <row r="32" spans="1:11" ht="12.75" customHeight="1" x14ac:dyDescent="0.2">
      <c r="A32" s="15" t="s">
        <v>881</v>
      </c>
      <c r="B32" s="3" t="s">
        <v>925</v>
      </c>
      <c r="C32" s="34" t="s">
        <v>28</v>
      </c>
      <c r="D32" s="34" t="s">
        <v>28</v>
      </c>
      <c r="E32" s="34" t="s">
        <v>28</v>
      </c>
      <c r="F32" s="34" t="s">
        <v>28</v>
      </c>
      <c r="G32" s="34" t="s">
        <v>28</v>
      </c>
      <c r="H32" s="34" t="s">
        <v>28</v>
      </c>
      <c r="I32" s="34" t="s">
        <v>28</v>
      </c>
      <c r="J32" s="34" t="s">
        <v>28</v>
      </c>
      <c r="K32" s="34">
        <v>1</v>
      </c>
    </row>
    <row r="33" spans="1:12" ht="12.75" customHeight="1" x14ac:dyDescent="0.2">
      <c r="A33" s="15" t="s">
        <v>654</v>
      </c>
      <c r="B33" s="3" t="s">
        <v>650</v>
      </c>
      <c r="C33" s="34" t="s">
        <v>28</v>
      </c>
      <c r="D33" s="34" t="s">
        <v>28</v>
      </c>
      <c r="E33" s="34" t="s">
        <v>28</v>
      </c>
      <c r="F33" s="34" t="s">
        <v>28</v>
      </c>
      <c r="G33" s="34" t="s">
        <v>28</v>
      </c>
      <c r="H33" s="34" t="s">
        <v>28</v>
      </c>
      <c r="I33" s="34">
        <v>2</v>
      </c>
      <c r="J33" s="34">
        <v>2</v>
      </c>
      <c r="K33" s="34">
        <v>0</v>
      </c>
    </row>
    <row r="34" spans="1:12" ht="12.75" customHeight="1" x14ac:dyDescent="0.2">
      <c r="A34" s="15" t="s">
        <v>51</v>
      </c>
      <c r="B34" s="3" t="s">
        <v>25</v>
      </c>
      <c r="C34" s="34">
        <v>6</v>
      </c>
      <c r="D34" s="34">
        <v>6</v>
      </c>
      <c r="E34" s="34">
        <v>6</v>
      </c>
      <c r="F34" s="34">
        <v>7</v>
      </c>
      <c r="G34" s="34">
        <v>7</v>
      </c>
      <c r="H34" s="34">
        <v>6</v>
      </c>
      <c r="I34" s="34">
        <v>6</v>
      </c>
      <c r="J34" s="34">
        <v>5</v>
      </c>
      <c r="K34" s="34">
        <v>5</v>
      </c>
      <c r="L34" s="3" t="s">
        <v>39</v>
      </c>
    </row>
    <row r="35" spans="1:12" x14ac:dyDescent="0.2">
      <c r="A35" s="15" t="s">
        <v>54</v>
      </c>
      <c r="B35" s="3" t="s">
        <v>55</v>
      </c>
      <c r="C35" s="34">
        <v>1</v>
      </c>
      <c r="D35" s="34">
        <v>1</v>
      </c>
      <c r="E35" s="34">
        <v>1</v>
      </c>
      <c r="F35" s="34">
        <v>1</v>
      </c>
      <c r="G35" s="34">
        <v>2</v>
      </c>
      <c r="H35" s="34">
        <v>1</v>
      </c>
      <c r="I35" s="34">
        <v>1</v>
      </c>
      <c r="J35" s="34">
        <v>2</v>
      </c>
      <c r="K35" s="34">
        <v>2</v>
      </c>
    </row>
    <row r="36" spans="1:12" ht="12.75" customHeight="1" x14ac:dyDescent="0.2">
      <c r="A36" s="15" t="s">
        <v>52</v>
      </c>
      <c r="B36" s="3" t="s">
        <v>26</v>
      </c>
      <c r="C36" s="34">
        <v>7</v>
      </c>
      <c r="D36" s="34">
        <v>8</v>
      </c>
      <c r="E36" s="34">
        <v>8</v>
      </c>
      <c r="F36" s="34">
        <v>6</v>
      </c>
      <c r="G36" s="34">
        <v>6</v>
      </c>
      <c r="H36" s="34">
        <v>7</v>
      </c>
      <c r="I36" s="34">
        <v>5</v>
      </c>
      <c r="J36" s="34">
        <v>5</v>
      </c>
      <c r="K36" s="34">
        <v>6</v>
      </c>
    </row>
    <row r="37" spans="1:12" ht="12.75" customHeight="1" x14ac:dyDescent="0.2">
      <c r="A37" s="3" t="s">
        <v>71</v>
      </c>
      <c r="C37" s="34"/>
      <c r="D37" s="34"/>
      <c r="E37" s="34"/>
      <c r="F37" s="34"/>
      <c r="G37" s="34"/>
      <c r="H37" s="34"/>
      <c r="I37" s="34"/>
      <c r="J37" s="34"/>
      <c r="K37" s="34"/>
    </row>
    <row r="38" spans="1:12" ht="12.75" customHeight="1" x14ac:dyDescent="0.2">
      <c r="A38" s="15" t="s">
        <v>881</v>
      </c>
      <c r="B38" s="3" t="s">
        <v>925</v>
      </c>
      <c r="C38" s="34" t="s">
        <v>28</v>
      </c>
      <c r="D38" s="34" t="s">
        <v>28</v>
      </c>
      <c r="E38" s="34" t="s">
        <v>28</v>
      </c>
      <c r="F38" s="34" t="s">
        <v>28</v>
      </c>
      <c r="G38" s="34" t="s">
        <v>28</v>
      </c>
      <c r="H38" s="34" t="s">
        <v>28</v>
      </c>
      <c r="I38" s="34" t="s">
        <v>28</v>
      </c>
      <c r="J38" s="34" t="s">
        <v>28</v>
      </c>
      <c r="K38" s="34" t="s">
        <v>28</v>
      </c>
    </row>
    <row r="39" spans="1:12" ht="12.75" customHeight="1" x14ac:dyDescent="0.2">
      <c r="A39" s="15" t="s">
        <v>654</v>
      </c>
      <c r="B39" s="3" t="s">
        <v>650</v>
      </c>
      <c r="C39" s="34" t="s">
        <v>28</v>
      </c>
      <c r="D39" s="34" t="s">
        <v>28</v>
      </c>
      <c r="E39" s="34" t="s">
        <v>28</v>
      </c>
      <c r="F39" s="34" t="s">
        <v>28</v>
      </c>
      <c r="G39" s="34" t="s">
        <v>28</v>
      </c>
      <c r="H39" s="34" t="s">
        <v>28</v>
      </c>
      <c r="I39" s="34">
        <v>0</v>
      </c>
      <c r="J39" s="34">
        <v>1</v>
      </c>
      <c r="K39" s="34" t="s">
        <v>28</v>
      </c>
    </row>
    <row r="40" spans="1:12" ht="12.75" customHeight="1" x14ac:dyDescent="0.2">
      <c r="A40" s="15" t="s">
        <v>51</v>
      </c>
      <c r="B40" s="3" t="s">
        <v>25</v>
      </c>
      <c r="C40" s="34">
        <v>1</v>
      </c>
      <c r="D40" s="34">
        <v>0</v>
      </c>
      <c r="E40" s="34">
        <v>0</v>
      </c>
      <c r="F40" s="34">
        <v>0</v>
      </c>
      <c r="G40" s="34">
        <v>0</v>
      </c>
      <c r="H40" s="34">
        <v>0</v>
      </c>
      <c r="I40" s="34">
        <v>0</v>
      </c>
      <c r="J40" s="34">
        <v>0</v>
      </c>
      <c r="K40" s="34">
        <v>1</v>
      </c>
    </row>
    <row r="41" spans="1:12" x14ac:dyDescent="0.2">
      <c r="A41" s="15" t="s">
        <v>54</v>
      </c>
      <c r="B41" s="3" t="s">
        <v>55</v>
      </c>
      <c r="C41" s="34">
        <v>0</v>
      </c>
      <c r="D41" s="34">
        <v>0</v>
      </c>
      <c r="E41" s="34">
        <v>0</v>
      </c>
      <c r="F41" s="34">
        <v>0</v>
      </c>
      <c r="G41" s="34">
        <v>0</v>
      </c>
      <c r="H41" s="34">
        <v>0</v>
      </c>
      <c r="I41" s="34">
        <v>1</v>
      </c>
      <c r="J41" s="34">
        <v>0</v>
      </c>
      <c r="K41" s="34">
        <v>0</v>
      </c>
      <c r="L41" s="3" t="s">
        <v>39</v>
      </c>
    </row>
    <row r="42" spans="1:12" ht="12.75" customHeight="1" x14ac:dyDescent="0.2">
      <c r="A42" s="15" t="s">
        <v>52</v>
      </c>
      <c r="B42" s="3" t="s">
        <v>26</v>
      </c>
      <c r="C42" s="34">
        <v>0</v>
      </c>
      <c r="D42" s="34">
        <v>0</v>
      </c>
      <c r="E42" s="34">
        <v>0</v>
      </c>
      <c r="F42" s="34">
        <v>1</v>
      </c>
      <c r="G42" s="34">
        <v>0</v>
      </c>
      <c r="H42" s="34">
        <v>1</v>
      </c>
      <c r="I42" s="34">
        <v>0</v>
      </c>
      <c r="J42" s="34">
        <v>0</v>
      </c>
      <c r="K42" s="34">
        <v>0</v>
      </c>
    </row>
    <row r="43" spans="1:12" ht="12.75" customHeight="1" x14ac:dyDescent="0.2">
      <c r="A43" s="3" t="s">
        <v>60</v>
      </c>
      <c r="C43" s="34"/>
      <c r="D43" s="34"/>
      <c r="E43" s="34"/>
      <c r="F43" s="34"/>
      <c r="G43" s="34"/>
      <c r="H43" s="34"/>
      <c r="I43" s="34"/>
      <c r="J43" s="34"/>
      <c r="K43" s="34"/>
    </row>
    <row r="44" spans="1:12" ht="12.75" customHeight="1" x14ac:dyDescent="0.2">
      <c r="A44" s="15" t="s">
        <v>881</v>
      </c>
      <c r="B44" s="3" t="s">
        <v>925</v>
      </c>
      <c r="C44" s="34" t="s">
        <v>28</v>
      </c>
      <c r="D44" s="34" t="s">
        <v>28</v>
      </c>
      <c r="E44" s="34" t="s">
        <v>28</v>
      </c>
      <c r="F44" s="34" t="s">
        <v>28</v>
      </c>
      <c r="G44" s="34" t="s">
        <v>28</v>
      </c>
      <c r="H44" s="34" t="s">
        <v>28</v>
      </c>
      <c r="I44" s="34" t="s">
        <v>28</v>
      </c>
      <c r="J44" s="34" t="s">
        <v>28</v>
      </c>
      <c r="K44" s="34">
        <v>1</v>
      </c>
    </row>
    <row r="45" spans="1:12" ht="12.75" customHeight="1" x14ac:dyDescent="0.2">
      <c r="A45" s="15" t="s">
        <v>654</v>
      </c>
      <c r="B45" s="3" t="s">
        <v>650</v>
      </c>
      <c r="C45" s="34" t="s">
        <v>28</v>
      </c>
      <c r="D45" s="34" t="s">
        <v>28</v>
      </c>
      <c r="E45" s="34" t="s">
        <v>28</v>
      </c>
      <c r="F45" s="34" t="s">
        <v>28</v>
      </c>
      <c r="G45" s="34" t="s">
        <v>28</v>
      </c>
      <c r="H45" s="34" t="s">
        <v>28</v>
      </c>
      <c r="I45" s="34">
        <v>2</v>
      </c>
      <c r="J45" s="34">
        <v>3</v>
      </c>
      <c r="K45" s="34">
        <v>0</v>
      </c>
    </row>
    <row r="46" spans="1:12" ht="12.75" customHeight="1" x14ac:dyDescent="0.2">
      <c r="A46" s="15" t="s">
        <v>51</v>
      </c>
      <c r="B46" s="3" t="s">
        <v>25</v>
      </c>
      <c r="C46" s="34">
        <v>7</v>
      </c>
      <c r="D46" s="34">
        <v>6</v>
      </c>
      <c r="E46" s="34">
        <v>6</v>
      </c>
      <c r="F46" s="34">
        <v>7</v>
      </c>
      <c r="G46" s="34">
        <v>7</v>
      </c>
      <c r="H46" s="34">
        <v>6</v>
      </c>
      <c r="I46" s="34">
        <v>6</v>
      </c>
      <c r="J46" s="34">
        <v>5</v>
      </c>
      <c r="K46" s="34">
        <v>6</v>
      </c>
    </row>
    <row r="47" spans="1:12" x14ac:dyDescent="0.2">
      <c r="A47" s="15" t="s">
        <v>54</v>
      </c>
      <c r="B47" s="3" t="s">
        <v>55</v>
      </c>
      <c r="C47" s="34">
        <v>1</v>
      </c>
      <c r="D47" s="34">
        <v>1</v>
      </c>
      <c r="E47" s="34">
        <v>1</v>
      </c>
      <c r="F47" s="34">
        <v>1</v>
      </c>
      <c r="G47" s="34">
        <v>2</v>
      </c>
      <c r="H47" s="34">
        <v>1</v>
      </c>
      <c r="I47" s="34">
        <v>2</v>
      </c>
      <c r="J47" s="34">
        <v>2</v>
      </c>
      <c r="K47" s="34">
        <v>2</v>
      </c>
    </row>
    <row r="48" spans="1:12" ht="12.75" customHeight="1" x14ac:dyDescent="0.2">
      <c r="A48" s="15" t="s">
        <v>52</v>
      </c>
      <c r="B48" s="3" t="s">
        <v>26</v>
      </c>
      <c r="C48" s="34">
        <v>7</v>
      </c>
      <c r="D48" s="34">
        <v>8</v>
      </c>
      <c r="E48" s="34">
        <v>8</v>
      </c>
      <c r="F48" s="34">
        <v>7</v>
      </c>
      <c r="G48" s="34">
        <v>6</v>
      </c>
      <c r="H48" s="34">
        <v>8</v>
      </c>
      <c r="I48" s="34">
        <v>5</v>
      </c>
      <c r="J48" s="34">
        <v>5</v>
      </c>
      <c r="K48" s="34">
        <v>6</v>
      </c>
    </row>
    <row r="49" spans="1:7" s="35" customFormat="1" x14ac:dyDescent="0.2"/>
    <row r="50" spans="1:7" s="26" customFormat="1" x14ac:dyDescent="0.2">
      <c r="A50" s="36" t="s">
        <v>1027</v>
      </c>
      <c r="B50" s="37"/>
      <c r="C50" s="38"/>
      <c r="E50" s="39"/>
      <c r="G50" s="40"/>
    </row>
    <row r="51" spans="1:7" s="26" customFormat="1" x14ac:dyDescent="0.2"/>
    <row r="52" spans="1:7" s="26" customFormat="1" x14ac:dyDescent="0.2">
      <c r="A52" s="41" t="s">
        <v>1028</v>
      </c>
      <c r="C52" s="32"/>
    </row>
    <row r="53" spans="1:7" s="4" customFormat="1" ht="12.75" customHeight="1" x14ac:dyDescent="0.2">
      <c r="A53" s="4" t="s">
        <v>895</v>
      </c>
    </row>
    <row r="55" spans="1:7" s="6" customFormat="1" ht="12.75" customHeight="1" x14ac:dyDescent="0.2">
      <c r="A55" s="6" t="s">
        <v>30</v>
      </c>
    </row>
    <row r="56" spans="1:7" ht="12.75" customHeight="1" x14ac:dyDescent="0.2">
      <c r="A56" s="3" t="s">
        <v>987</v>
      </c>
    </row>
    <row r="57" spans="1:7" ht="12.75" customHeight="1" x14ac:dyDescent="0.2">
      <c r="A57" s="3" t="s">
        <v>989</v>
      </c>
    </row>
  </sheetData>
  <phoneticPr fontId="3" type="noConversion"/>
  <hyperlinks>
    <hyperlink ref="A4" location="Inhalt!A1" display="&lt;&lt;&lt; Inhalt" xr:uid="{2FA8E376-E0A9-4707-A0C2-03BE70FE04AE}"/>
    <hyperlink ref="A50" location="Metadaten!A1" display="Metadaten &lt;&lt;&lt;" xr:uid="{2BDEC634-F5AF-42BA-9595-AAE9C2FB50C7}"/>
  </hyperlinks>
  <pageMargins left="0.78740157499999996" right="0.78740157499999996" top="0.984251969" bottom="0.984251969" header="0.4921259845" footer="0.4921259845"/>
  <pageSetup paperSize="9" scale="5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6"/>
  <sheetViews>
    <sheetView workbookViewId="0">
      <pane ySplit="9" topLeftCell="A10" activePane="bottomLeft" state="frozen"/>
      <selection sqref="A1:XFD1048576"/>
      <selection pane="bottomLeft" activeCell="A4" sqref="A4"/>
    </sheetView>
  </sheetViews>
  <sheetFormatPr baseColWidth="10" defaultRowHeight="12.75" customHeight="1" x14ac:dyDescent="0.2"/>
  <cols>
    <col min="1" max="1" width="29" style="3" customWidth="1"/>
    <col min="2" max="2" width="3.5703125" style="3" customWidth="1"/>
    <col min="3" max="3" width="8.140625" style="3" bestFit="1" customWidth="1"/>
    <col min="4" max="7" width="7.85546875" style="3" bestFit="1" customWidth="1"/>
    <col min="8" max="16384" width="11.42578125" style="3"/>
  </cols>
  <sheetData>
    <row r="1" spans="1:11" s="1" customFormat="1" ht="15.75" x14ac:dyDescent="0.2">
      <c r="A1" s="23" t="s">
        <v>19</v>
      </c>
    </row>
    <row r="2" spans="1:11" s="1" customFormat="1" ht="12.75" customHeight="1" x14ac:dyDescent="0.2">
      <c r="A2" s="1" t="s">
        <v>75</v>
      </c>
    </row>
    <row r="3" spans="1:11" s="1" customFormat="1" x14ac:dyDescent="0.2"/>
    <row r="4" spans="1:11" s="1" customFormat="1" x14ac:dyDescent="0.2">
      <c r="A4" s="31" t="s">
        <v>1025</v>
      </c>
    </row>
    <row r="5" spans="1:11" s="1" customFormat="1" x14ac:dyDescent="0.2">
      <c r="A5" s="32"/>
    </row>
    <row r="6" spans="1:11" s="1" customFormat="1" x14ac:dyDescent="0.2">
      <c r="A6" s="33" t="s">
        <v>1063</v>
      </c>
    </row>
    <row r="7" spans="1:11" s="1" customFormat="1" x14ac:dyDescent="0.2">
      <c r="A7" s="33"/>
    </row>
    <row r="8" spans="1:11" s="24" customFormat="1" x14ac:dyDescent="0.2">
      <c r="A8" s="24" t="s">
        <v>74</v>
      </c>
      <c r="C8" s="24" t="s">
        <v>976</v>
      </c>
    </row>
    <row r="9" spans="1:11" s="24" customFormat="1" x14ac:dyDescent="0.2">
      <c r="C9" s="46" t="s">
        <v>1048</v>
      </c>
      <c r="D9" s="46" t="s">
        <v>1049</v>
      </c>
      <c r="E9" s="46" t="s">
        <v>1050</v>
      </c>
      <c r="F9" s="46" t="s">
        <v>1051</v>
      </c>
      <c r="G9" s="46" t="s">
        <v>1052</v>
      </c>
      <c r="H9" s="46"/>
      <c r="I9" s="46"/>
      <c r="J9" s="46"/>
      <c r="K9" s="46"/>
    </row>
    <row r="10" spans="1:11" x14ac:dyDescent="0.2">
      <c r="A10" s="3" t="s">
        <v>64</v>
      </c>
      <c r="C10" s="34">
        <v>1472</v>
      </c>
      <c r="D10" s="34">
        <v>1574</v>
      </c>
      <c r="E10" s="34">
        <v>1737</v>
      </c>
      <c r="F10" s="34">
        <v>4014</v>
      </c>
      <c r="G10" s="34">
        <v>4200</v>
      </c>
    </row>
    <row r="11" spans="1:11" ht="12.75" customHeight="1" x14ac:dyDescent="0.2">
      <c r="A11" s="3" t="s">
        <v>43</v>
      </c>
      <c r="C11" s="34">
        <v>1421</v>
      </c>
      <c r="D11" s="34">
        <v>1512</v>
      </c>
      <c r="E11" s="34">
        <v>1669</v>
      </c>
      <c r="F11" s="34">
        <v>3777</v>
      </c>
      <c r="G11" s="34">
        <v>3916</v>
      </c>
    </row>
    <row r="12" spans="1:11" x14ac:dyDescent="0.2">
      <c r="A12" s="3" t="s">
        <v>44</v>
      </c>
      <c r="C12" s="43">
        <v>0.96540000000000004</v>
      </c>
      <c r="D12" s="43">
        <v>0.96060000000000001</v>
      </c>
      <c r="E12" s="43">
        <v>0.96099999999999997</v>
      </c>
      <c r="F12" s="43">
        <v>0.94099999999999995</v>
      </c>
      <c r="G12" s="43">
        <v>0.93240000000000001</v>
      </c>
    </row>
    <row r="13" spans="1:11" ht="12.75" customHeight="1" x14ac:dyDescent="0.2">
      <c r="A13" s="3" t="s">
        <v>45</v>
      </c>
      <c r="C13" s="34">
        <v>1414</v>
      </c>
      <c r="D13" s="34">
        <v>1512</v>
      </c>
      <c r="E13" s="34">
        <v>1668</v>
      </c>
      <c r="F13" s="34">
        <v>3777</v>
      </c>
      <c r="G13" s="34">
        <v>3915</v>
      </c>
    </row>
    <row r="14" spans="1:11" ht="12.75" customHeight="1" x14ac:dyDescent="0.2">
      <c r="A14" s="3" t="s">
        <v>46</v>
      </c>
      <c r="C14" s="34">
        <v>1400</v>
      </c>
      <c r="D14" s="34">
        <v>1503</v>
      </c>
      <c r="E14" s="34">
        <v>1637</v>
      </c>
      <c r="F14" s="34">
        <v>3760</v>
      </c>
      <c r="G14" s="34">
        <v>3881</v>
      </c>
    </row>
    <row r="15" spans="1:11" ht="12.75" customHeight="1" x14ac:dyDescent="0.2">
      <c r="A15" s="3" t="s">
        <v>47</v>
      </c>
      <c r="C15" s="34">
        <v>13</v>
      </c>
      <c r="D15" s="34">
        <v>5</v>
      </c>
      <c r="E15" s="34">
        <v>17</v>
      </c>
      <c r="F15" s="34">
        <v>7</v>
      </c>
      <c r="G15" s="34">
        <v>26</v>
      </c>
    </row>
    <row r="16" spans="1:11" x14ac:dyDescent="0.2">
      <c r="A16" s="3" t="s">
        <v>48</v>
      </c>
      <c r="C16" s="34">
        <v>1</v>
      </c>
      <c r="D16" s="34">
        <v>4</v>
      </c>
      <c r="E16" s="34">
        <v>14</v>
      </c>
      <c r="F16" s="34">
        <v>10</v>
      </c>
      <c r="G16" s="34">
        <v>9</v>
      </c>
    </row>
    <row r="17" spans="1:7" ht="12.75" customHeight="1" x14ac:dyDescent="0.2">
      <c r="A17" s="3" t="s">
        <v>49</v>
      </c>
      <c r="C17" s="34"/>
      <c r="D17" s="34"/>
      <c r="E17" s="34"/>
      <c r="F17" s="34"/>
      <c r="G17" s="34"/>
    </row>
    <row r="18" spans="1:7" ht="12.75" customHeight="1" x14ac:dyDescent="0.2">
      <c r="A18" s="3" t="s">
        <v>50</v>
      </c>
      <c r="C18" s="34"/>
      <c r="D18" s="34"/>
      <c r="E18" s="34"/>
      <c r="F18" s="34"/>
      <c r="G18" s="34"/>
    </row>
    <row r="19" spans="1:7" ht="12.75" customHeight="1" x14ac:dyDescent="0.2">
      <c r="A19" s="15" t="s">
        <v>67</v>
      </c>
      <c r="B19" s="3" t="s">
        <v>27</v>
      </c>
      <c r="C19" s="34">
        <v>287</v>
      </c>
      <c r="D19" s="34" t="s">
        <v>28</v>
      </c>
      <c r="E19" s="34" t="s">
        <v>28</v>
      </c>
      <c r="F19" s="34" t="s">
        <v>28</v>
      </c>
      <c r="G19" s="34" t="s">
        <v>28</v>
      </c>
    </row>
    <row r="20" spans="1:7" ht="12.75" customHeight="1" x14ac:dyDescent="0.2">
      <c r="A20" s="15" t="s">
        <v>51</v>
      </c>
      <c r="B20" s="3" t="s">
        <v>25</v>
      </c>
      <c r="C20" s="34">
        <v>4513</v>
      </c>
      <c r="D20" s="34">
        <v>4832</v>
      </c>
      <c r="E20" s="34">
        <v>5019</v>
      </c>
      <c r="F20" s="34">
        <v>10815</v>
      </c>
      <c r="G20" s="34">
        <v>18943</v>
      </c>
    </row>
    <row r="21" spans="1:7" ht="12.75" customHeight="1" x14ac:dyDescent="0.2">
      <c r="A21" s="15" t="s">
        <v>54</v>
      </c>
      <c r="B21" s="3" t="s">
        <v>55</v>
      </c>
      <c r="C21" s="34" t="s">
        <v>28</v>
      </c>
      <c r="D21" s="34" t="s">
        <v>28</v>
      </c>
      <c r="E21" s="34" t="s">
        <v>28</v>
      </c>
      <c r="F21" s="34">
        <v>1200</v>
      </c>
      <c r="G21" s="34">
        <v>2230</v>
      </c>
    </row>
    <row r="22" spans="1:7" x14ac:dyDescent="0.2">
      <c r="A22" s="15" t="s">
        <v>56</v>
      </c>
      <c r="B22" s="3" t="s">
        <v>57</v>
      </c>
      <c r="C22" s="34" t="s">
        <v>28</v>
      </c>
      <c r="D22" s="34" t="s">
        <v>28</v>
      </c>
      <c r="E22" s="34" t="s">
        <v>28</v>
      </c>
      <c r="F22" s="34" t="s">
        <v>28</v>
      </c>
      <c r="G22" s="34">
        <v>506</v>
      </c>
    </row>
    <row r="23" spans="1:7" ht="12.75" customHeight="1" x14ac:dyDescent="0.2">
      <c r="A23" s="15" t="s">
        <v>52</v>
      </c>
      <c r="B23" s="3" t="s">
        <v>26</v>
      </c>
      <c r="C23" s="34">
        <v>3600</v>
      </c>
      <c r="D23" s="34">
        <v>4186</v>
      </c>
      <c r="E23" s="34">
        <v>4803</v>
      </c>
      <c r="F23" s="34">
        <v>10545</v>
      </c>
      <c r="G23" s="34">
        <v>17131</v>
      </c>
    </row>
    <row r="24" spans="1:7" ht="12.75" customHeight="1" x14ac:dyDescent="0.2">
      <c r="A24" s="3" t="s">
        <v>68</v>
      </c>
      <c r="C24" s="43"/>
      <c r="D24" s="43"/>
      <c r="E24" s="43"/>
      <c r="F24" s="43"/>
      <c r="G24" s="43"/>
    </row>
    <row r="25" spans="1:7" ht="12.75" customHeight="1" x14ac:dyDescent="0.2">
      <c r="A25" s="15" t="s">
        <v>67</v>
      </c>
      <c r="B25" s="3" t="s">
        <v>27</v>
      </c>
      <c r="C25" s="43">
        <v>3.4200000000000001E-2</v>
      </c>
      <c r="D25" s="43" t="s">
        <v>28</v>
      </c>
      <c r="E25" s="43" t="s">
        <v>28</v>
      </c>
      <c r="F25" s="43" t="s">
        <v>28</v>
      </c>
      <c r="G25" s="43" t="s">
        <v>28</v>
      </c>
    </row>
    <row r="26" spans="1:7" ht="12.75" customHeight="1" x14ac:dyDescent="0.2">
      <c r="A26" s="15" t="s">
        <v>51</v>
      </c>
      <c r="B26" s="3" t="s">
        <v>25</v>
      </c>
      <c r="C26" s="43">
        <v>0.53580000000000005</v>
      </c>
      <c r="D26" s="43">
        <v>0.53580000000000005</v>
      </c>
      <c r="E26" s="43">
        <v>0.51100000000000001</v>
      </c>
      <c r="F26" s="43">
        <v>0.47939999999999999</v>
      </c>
      <c r="G26" s="43">
        <v>0.48809999999999998</v>
      </c>
    </row>
    <row r="27" spans="1:7" ht="12.75" customHeight="1" x14ac:dyDescent="0.2">
      <c r="A27" s="15" t="s">
        <v>54</v>
      </c>
      <c r="B27" s="3" t="s">
        <v>55</v>
      </c>
      <c r="C27" s="43" t="s">
        <v>28</v>
      </c>
      <c r="D27" s="43" t="s">
        <v>28</v>
      </c>
      <c r="E27" s="43" t="s">
        <v>28</v>
      </c>
      <c r="F27" s="43">
        <v>5.3199999999999997E-2</v>
      </c>
      <c r="G27" s="43">
        <v>5.7500000000000002E-2</v>
      </c>
    </row>
    <row r="28" spans="1:7" x14ac:dyDescent="0.2">
      <c r="A28" s="15" t="s">
        <v>56</v>
      </c>
      <c r="B28" s="3" t="s">
        <v>57</v>
      </c>
      <c r="C28" s="43" t="s">
        <v>28</v>
      </c>
      <c r="D28" s="43" t="s">
        <v>28</v>
      </c>
      <c r="E28" s="43" t="s">
        <v>28</v>
      </c>
      <c r="F28" s="43" t="s">
        <v>28</v>
      </c>
      <c r="G28" s="43">
        <v>1.2999999999999999E-2</v>
      </c>
    </row>
    <row r="29" spans="1:7" ht="12.75" customHeight="1" x14ac:dyDescent="0.2">
      <c r="A29" s="15" t="s">
        <v>52</v>
      </c>
      <c r="B29" s="3" t="s">
        <v>26</v>
      </c>
      <c r="C29" s="43">
        <v>0.4642</v>
      </c>
      <c r="D29" s="43">
        <v>0.4642</v>
      </c>
      <c r="E29" s="43">
        <v>0.4889</v>
      </c>
      <c r="F29" s="43">
        <v>0.46739999999999998</v>
      </c>
      <c r="G29" s="43">
        <v>0.44140000000000001</v>
      </c>
    </row>
    <row r="30" spans="1:7" ht="12.75" customHeight="1" x14ac:dyDescent="0.2">
      <c r="A30" s="3" t="s">
        <v>41</v>
      </c>
      <c r="C30" s="34">
        <v>1160</v>
      </c>
      <c r="D30" s="34">
        <v>1289</v>
      </c>
      <c r="E30" s="34">
        <v>1404</v>
      </c>
      <c r="F30" s="34">
        <v>3052</v>
      </c>
      <c r="G30" s="34">
        <v>3280</v>
      </c>
    </row>
    <row r="31" spans="1:7" ht="12.75" customHeight="1" x14ac:dyDescent="0.2">
      <c r="A31" s="3" t="s">
        <v>69</v>
      </c>
      <c r="C31" s="34" t="s">
        <v>39</v>
      </c>
      <c r="D31" s="34" t="s">
        <v>39</v>
      </c>
      <c r="E31" s="34" t="s">
        <v>39</v>
      </c>
      <c r="F31" s="34"/>
      <c r="G31" s="34"/>
    </row>
    <row r="32" spans="1:7" ht="12.75" customHeight="1" x14ac:dyDescent="0.2">
      <c r="A32" s="15" t="s">
        <v>67</v>
      </c>
      <c r="B32" s="3" t="s">
        <v>27</v>
      </c>
      <c r="C32" s="34">
        <v>0</v>
      </c>
      <c r="D32" s="34" t="s">
        <v>28</v>
      </c>
      <c r="E32" s="34" t="s">
        <v>28</v>
      </c>
      <c r="F32" s="34" t="s">
        <v>28</v>
      </c>
      <c r="G32" s="34" t="s">
        <v>28</v>
      </c>
    </row>
    <row r="33" spans="1:7" ht="12.75" customHeight="1" x14ac:dyDescent="0.2">
      <c r="A33" s="15" t="s">
        <v>51</v>
      </c>
      <c r="B33" s="3" t="s">
        <v>25</v>
      </c>
      <c r="C33" s="34">
        <v>3</v>
      </c>
      <c r="D33" s="34">
        <v>3</v>
      </c>
      <c r="E33" s="34">
        <v>3</v>
      </c>
      <c r="F33" s="34">
        <v>3</v>
      </c>
      <c r="G33" s="34">
        <v>5</v>
      </c>
    </row>
    <row r="34" spans="1:7" ht="12.75" customHeight="1" x14ac:dyDescent="0.2">
      <c r="A34" s="15" t="s">
        <v>54</v>
      </c>
      <c r="B34" s="3" t="s">
        <v>55</v>
      </c>
      <c r="C34" s="34" t="s">
        <v>28</v>
      </c>
      <c r="D34" s="34" t="s">
        <v>28</v>
      </c>
      <c r="E34" s="34" t="s">
        <v>28</v>
      </c>
      <c r="F34" s="34">
        <v>0</v>
      </c>
      <c r="G34" s="34">
        <v>0</v>
      </c>
    </row>
    <row r="35" spans="1:7" x14ac:dyDescent="0.2">
      <c r="A35" s="15" t="s">
        <v>56</v>
      </c>
      <c r="B35" s="3" t="s">
        <v>57</v>
      </c>
      <c r="C35" s="34" t="s">
        <v>28</v>
      </c>
      <c r="D35" s="34" t="s">
        <v>28</v>
      </c>
      <c r="E35" s="34" t="s">
        <v>28</v>
      </c>
      <c r="F35" s="34" t="s">
        <v>28</v>
      </c>
      <c r="G35" s="34">
        <v>0</v>
      </c>
    </row>
    <row r="36" spans="1:7" ht="12.75" customHeight="1" x14ac:dyDescent="0.2">
      <c r="A36" s="15" t="s">
        <v>52</v>
      </c>
      <c r="B36" s="3" t="s">
        <v>26</v>
      </c>
      <c r="C36" s="34">
        <v>3</v>
      </c>
      <c r="D36" s="34">
        <v>3</v>
      </c>
      <c r="E36" s="34">
        <v>3</v>
      </c>
      <c r="F36" s="34">
        <v>3</v>
      </c>
      <c r="G36" s="34">
        <v>5</v>
      </c>
    </row>
    <row r="37" spans="1:7" ht="12.75" customHeight="1" x14ac:dyDescent="0.2">
      <c r="A37" s="3" t="s">
        <v>71</v>
      </c>
      <c r="C37" s="34"/>
      <c r="D37" s="34"/>
      <c r="E37" s="34"/>
      <c r="F37" s="34"/>
      <c r="G37" s="34"/>
    </row>
    <row r="38" spans="1:7" ht="12.75" customHeight="1" x14ac:dyDescent="0.2">
      <c r="A38" s="15" t="s">
        <v>67</v>
      </c>
      <c r="B38" s="3" t="s">
        <v>27</v>
      </c>
      <c r="C38" s="34">
        <v>0</v>
      </c>
      <c r="D38" s="34" t="s">
        <v>28</v>
      </c>
      <c r="E38" s="34" t="s">
        <v>28</v>
      </c>
      <c r="F38" s="34" t="s">
        <v>28</v>
      </c>
      <c r="G38" s="34" t="s">
        <v>28</v>
      </c>
    </row>
    <row r="39" spans="1:7" ht="12.75" customHeight="1" x14ac:dyDescent="0.2">
      <c r="A39" s="15" t="s">
        <v>51</v>
      </c>
      <c r="B39" s="3" t="s">
        <v>25</v>
      </c>
      <c r="C39" s="34">
        <v>0</v>
      </c>
      <c r="D39" s="34">
        <v>0</v>
      </c>
      <c r="E39" s="34">
        <v>0</v>
      </c>
      <c r="F39" s="34">
        <v>0</v>
      </c>
      <c r="G39" s="34">
        <v>0</v>
      </c>
    </row>
    <row r="40" spans="1:7" ht="12.75" customHeight="1" x14ac:dyDescent="0.2">
      <c r="A40" s="15" t="s">
        <v>54</v>
      </c>
      <c r="B40" s="3" t="s">
        <v>55</v>
      </c>
      <c r="C40" s="34" t="s">
        <v>28</v>
      </c>
      <c r="D40" s="34" t="s">
        <v>28</v>
      </c>
      <c r="E40" s="34" t="s">
        <v>28</v>
      </c>
      <c r="F40" s="34">
        <v>0</v>
      </c>
      <c r="G40" s="34">
        <v>0</v>
      </c>
    </row>
    <row r="41" spans="1:7" x14ac:dyDescent="0.2">
      <c r="A41" s="15" t="s">
        <v>56</v>
      </c>
      <c r="B41" s="3" t="s">
        <v>57</v>
      </c>
      <c r="C41" s="34" t="s">
        <v>28</v>
      </c>
      <c r="D41" s="34" t="s">
        <v>28</v>
      </c>
      <c r="E41" s="34" t="s">
        <v>28</v>
      </c>
      <c r="F41" s="34" t="s">
        <v>28</v>
      </c>
      <c r="G41" s="34">
        <v>0</v>
      </c>
    </row>
    <row r="42" spans="1:7" ht="12.75" customHeight="1" x14ac:dyDescent="0.2">
      <c r="A42" s="15" t="s">
        <v>52</v>
      </c>
      <c r="B42" s="3" t="s">
        <v>26</v>
      </c>
      <c r="C42" s="34">
        <v>0</v>
      </c>
      <c r="D42" s="34">
        <v>0</v>
      </c>
      <c r="E42" s="34">
        <v>0</v>
      </c>
      <c r="F42" s="34">
        <v>0</v>
      </c>
      <c r="G42" s="34">
        <v>0</v>
      </c>
    </row>
    <row r="43" spans="1:7" ht="12.75" customHeight="1" x14ac:dyDescent="0.2">
      <c r="A43" s="3" t="s">
        <v>60</v>
      </c>
      <c r="C43" s="34"/>
      <c r="D43" s="34"/>
      <c r="E43" s="34"/>
      <c r="F43" s="34"/>
      <c r="G43" s="34"/>
    </row>
    <row r="44" spans="1:7" ht="12.75" customHeight="1" x14ac:dyDescent="0.2">
      <c r="A44" s="15" t="s">
        <v>67</v>
      </c>
      <c r="B44" s="3" t="s">
        <v>27</v>
      </c>
      <c r="C44" s="34">
        <v>0</v>
      </c>
      <c r="D44" s="34" t="s">
        <v>28</v>
      </c>
      <c r="E44" s="34" t="s">
        <v>28</v>
      </c>
      <c r="F44" s="34" t="s">
        <v>28</v>
      </c>
      <c r="G44" s="34" t="s">
        <v>28</v>
      </c>
    </row>
    <row r="45" spans="1:7" ht="12.75" customHeight="1" x14ac:dyDescent="0.2">
      <c r="A45" s="15" t="s">
        <v>51</v>
      </c>
      <c r="B45" s="3" t="s">
        <v>25</v>
      </c>
      <c r="C45" s="34">
        <v>3</v>
      </c>
      <c r="D45" s="34">
        <v>3</v>
      </c>
      <c r="E45" s="34">
        <v>3</v>
      </c>
      <c r="F45" s="34">
        <v>3</v>
      </c>
      <c r="G45" s="34">
        <v>5</v>
      </c>
    </row>
    <row r="46" spans="1:7" ht="12.75" customHeight="1" x14ac:dyDescent="0.2">
      <c r="A46" s="15" t="s">
        <v>54</v>
      </c>
      <c r="B46" s="3" t="s">
        <v>55</v>
      </c>
      <c r="C46" s="34" t="s">
        <v>28</v>
      </c>
      <c r="D46" s="34" t="s">
        <v>28</v>
      </c>
      <c r="E46" s="34" t="s">
        <v>28</v>
      </c>
      <c r="F46" s="34">
        <v>0</v>
      </c>
      <c r="G46" s="34">
        <v>0</v>
      </c>
    </row>
    <row r="47" spans="1:7" x14ac:dyDescent="0.2">
      <c r="A47" s="15" t="s">
        <v>56</v>
      </c>
      <c r="B47" s="3" t="s">
        <v>57</v>
      </c>
      <c r="C47" s="34" t="s">
        <v>28</v>
      </c>
      <c r="D47" s="34" t="s">
        <v>28</v>
      </c>
      <c r="E47" s="34" t="s">
        <v>28</v>
      </c>
      <c r="F47" s="34" t="s">
        <v>28</v>
      </c>
      <c r="G47" s="34">
        <v>0</v>
      </c>
    </row>
    <row r="48" spans="1:7" ht="12.75" customHeight="1" x14ac:dyDescent="0.2">
      <c r="A48" s="15" t="s">
        <v>52</v>
      </c>
      <c r="B48" s="3" t="s">
        <v>26</v>
      </c>
      <c r="C48" s="34">
        <v>3</v>
      </c>
      <c r="D48" s="34">
        <v>3</v>
      </c>
      <c r="E48" s="34">
        <v>3</v>
      </c>
      <c r="F48" s="34">
        <v>3</v>
      </c>
      <c r="G48" s="34">
        <v>5</v>
      </c>
    </row>
    <row r="49" spans="1:7" s="35" customFormat="1" x14ac:dyDescent="0.2"/>
    <row r="50" spans="1:7" s="26" customFormat="1" x14ac:dyDescent="0.2">
      <c r="A50" s="36" t="s">
        <v>1027</v>
      </c>
      <c r="B50" s="37"/>
      <c r="C50" s="38"/>
      <c r="E50" s="39"/>
      <c r="G50" s="40"/>
    </row>
    <row r="51" spans="1:7" s="26" customFormat="1" x14ac:dyDescent="0.2"/>
    <row r="52" spans="1:7" s="26" customFormat="1" x14ac:dyDescent="0.2">
      <c r="A52" s="41" t="s">
        <v>1028</v>
      </c>
      <c r="C52" s="32"/>
    </row>
    <row r="53" spans="1:7" s="4" customFormat="1" ht="12.75" customHeight="1" x14ac:dyDescent="0.2">
      <c r="A53" s="4" t="s">
        <v>895</v>
      </c>
    </row>
    <row r="55" spans="1:7" s="6" customFormat="1" ht="12.75" customHeight="1" x14ac:dyDescent="0.2">
      <c r="A55" s="6" t="s">
        <v>30</v>
      </c>
    </row>
    <row r="56" spans="1:7" ht="12.75" customHeight="1" x14ac:dyDescent="0.2">
      <c r="A56" s="3" t="s">
        <v>987</v>
      </c>
    </row>
  </sheetData>
  <phoneticPr fontId="3" type="noConversion"/>
  <hyperlinks>
    <hyperlink ref="A4" location="Inhalt!A1" display="&lt;&lt;&lt; Inhalt" xr:uid="{594F52CC-5EC1-4B83-ADB4-101E36C973ED}"/>
    <hyperlink ref="A50" location="Metadaten!A1" display="Metadaten &lt;&lt;&lt;" xr:uid="{3FF9FB4D-C3DA-497D-87D4-FE497361E301}"/>
  </hyperlinks>
  <pageMargins left="0.78740157499999996" right="0.78740157499999996" top="0.984251969" bottom="0.984251969" header="0.4921259845" footer="0.4921259845"/>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7"/>
  <sheetViews>
    <sheetView zoomScaleNormal="100" workbookViewId="0">
      <pane ySplit="9" topLeftCell="A10" activePane="bottomLeft" state="frozen"/>
      <selection sqref="A1:XFD1048576"/>
      <selection pane="bottomLeft" activeCell="A4" sqref="A4"/>
    </sheetView>
  </sheetViews>
  <sheetFormatPr baseColWidth="10" defaultRowHeight="12.75" customHeight="1" x14ac:dyDescent="0.2"/>
  <cols>
    <col min="1" max="1" width="28.710937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1" s="1" customFormat="1" ht="15.75" x14ac:dyDescent="0.2">
      <c r="A1" s="23" t="s">
        <v>19</v>
      </c>
    </row>
    <row r="2" spans="1:11" s="1" customFormat="1" ht="12.75" customHeight="1" x14ac:dyDescent="0.2">
      <c r="A2" s="1" t="s">
        <v>928</v>
      </c>
    </row>
    <row r="3" spans="1:11" s="1" customFormat="1" x14ac:dyDescent="0.2"/>
    <row r="4" spans="1:11" s="1" customFormat="1" x14ac:dyDescent="0.2">
      <c r="A4" s="31" t="s">
        <v>1025</v>
      </c>
    </row>
    <row r="5" spans="1:11" s="1" customFormat="1" x14ac:dyDescent="0.2">
      <c r="A5" s="32"/>
    </row>
    <row r="6" spans="1:11" s="1" customFormat="1" x14ac:dyDescent="0.2">
      <c r="A6" s="33" t="s">
        <v>1065</v>
      </c>
    </row>
    <row r="7" spans="1:11" s="1" customFormat="1" x14ac:dyDescent="0.2">
      <c r="A7" s="33"/>
    </row>
    <row r="8" spans="1:11" s="24" customFormat="1" x14ac:dyDescent="0.2">
      <c r="A8" s="24" t="s">
        <v>74</v>
      </c>
      <c r="C8" s="24" t="s">
        <v>976</v>
      </c>
    </row>
    <row r="9" spans="1:11" s="24" customFormat="1" x14ac:dyDescent="0.2">
      <c r="C9" s="46" t="s">
        <v>1055</v>
      </c>
      <c r="D9" s="46" t="s">
        <v>1056</v>
      </c>
      <c r="E9" s="46" t="s">
        <v>1057</v>
      </c>
      <c r="F9" s="46" t="s">
        <v>65</v>
      </c>
      <c r="G9" s="46" t="s">
        <v>76</v>
      </c>
      <c r="H9" s="46" t="s">
        <v>255</v>
      </c>
      <c r="I9" s="46" t="s">
        <v>653</v>
      </c>
      <c r="J9" s="46" t="s">
        <v>778</v>
      </c>
      <c r="K9" s="46" t="s">
        <v>924</v>
      </c>
    </row>
    <row r="10" spans="1:11" x14ac:dyDescent="0.2">
      <c r="A10" s="3" t="s">
        <v>64</v>
      </c>
      <c r="C10" s="34">
        <v>4517</v>
      </c>
      <c r="D10" s="34">
        <v>4556</v>
      </c>
      <c r="E10" s="34">
        <v>4836</v>
      </c>
      <c r="F10" s="34">
        <v>5389</v>
      </c>
      <c r="G10" s="34">
        <v>5929</v>
      </c>
      <c r="H10" s="34">
        <v>6388</v>
      </c>
      <c r="I10" s="34">
        <v>6730</v>
      </c>
      <c r="J10" s="34">
        <v>6992</v>
      </c>
      <c r="K10" s="34">
        <v>7247</v>
      </c>
    </row>
    <row r="11" spans="1:11" ht="12.75" customHeight="1" x14ac:dyDescent="0.2">
      <c r="A11" s="3" t="s">
        <v>43</v>
      </c>
      <c r="C11" s="34">
        <v>4083</v>
      </c>
      <c r="D11" s="34">
        <v>3999</v>
      </c>
      <c r="E11" s="34">
        <v>4345</v>
      </c>
      <c r="F11" s="34">
        <v>4885</v>
      </c>
      <c r="G11" s="34">
        <v>5307</v>
      </c>
      <c r="H11" s="34">
        <v>5550</v>
      </c>
      <c r="I11" s="34">
        <v>5555</v>
      </c>
      <c r="J11" s="34">
        <v>5534</v>
      </c>
      <c r="K11" s="34">
        <v>5770</v>
      </c>
    </row>
    <row r="12" spans="1:11" x14ac:dyDescent="0.2">
      <c r="A12" s="3" t="s">
        <v>44</v>
      </c>
      <c r="C12" s="43">
        <v>0.90390000000000004</v>
      </c>
      <c r="D12" s="43">
        <v>0.87770000000000004</v>
      </c>
      <c r="E12" s="43">
        <v>0.89839999999999998</v>
      </c>
      <c r="F12" s="43">
        <v>0.90700000000000003</v>
      </c>
      <c r="G12" s="43">
        <v>0.89500000000000002</v>
      </c>
      <c r="H12" s="43">
        <v>0.86880000000000002</v>
      </c>
      <c r="I12" s="43">
        <v>0.82540000000000002</v>
      </c>
      <c r="J12" s="43">
        <v>0.79100000000000004</v>
      </c>
      <c r="K12" s="43">
        <v>0.79620000000000002</v>
      </c>
    </row>
    <row r="13" spans="1:11" ht="12.75" customHeight="1" x14ac:dyDescent="0.2">
      <c r="A13" s="3" t="s">
        <v>45</v>
      </c>
      <c r="C13" s="34">
        <v>4083</v>
      </c>
      <c r="D13" s="34">
        <v>3999</v>
      </c>
      <c r="E13" s="34">
        <v>4334</v>
      </c>
      <c r="F13" s="34">
        <v>4851</v>
      </c>
      <c r="G13" s="34">
        <v>5307</v>
      </c>
      <c r="H13" s="34">
        <v>5550</v>
      </c>
      <c r="I13" s="34">
        <v>5482</v>
      </c>
      <c r="J13" s="34">
        <v>5460</v>
      </c>
      <c r="K13" s="34">
        <v>5707</v>
      </c>
    </row>
    <row r="14" spans="1:11" ht="12.75" customHeight="1" x14ac:dyDescent="0.2">
      <c r="A14" s="3" t="s">
        <v>46</v>
      </c>
      <c r="C14" s="34">
        <v>4046</v>
      </c>
      <c r="D14" s="34">
        <v>3913</v>
      </c>
      <c r="E14" s="34">
        <v>4271</v>
      </c>
      <c r="F14" s="34">
        <v>4799</v>
      </c>
      <c r="G14" s="34">
        <v>5190</v>
      </c>
      <c r="H14" s="34">
        <v>5375</v>
      </c>
      <c r="I14" s="34">
        <v>5347</v>
      </c>
      <c r="J14" s="34">
        <v>5310</v>
      </c>
      <c r="K14" s="34">
        <v>5525</v>
      </c>
    </row>
    <row r="15" spans="1:11" ht="12.75" customHeight="1" x14ac:dyDescent="0.2">
      <c r="A15" s="3" t="s">
        <v>47</v>
      </c>
      <c r="C15" s="34">
        <v>26</v>
      </c>
      <c r="D15" s="34">
        <v>53</v>
      </c>
      <c r="E15" s="34">
        <v>56</v>
      </c>
      <c r="F15" s="34">
        <v>63</v>
      </c>
      <c r="G15" s="34">
        <v>99</v>
      </c>
      <c r="H15" s="34">
        <v>151</v>
      </c>
      <c r="I15" s="34">
        <v>166</v>
      </c>
      <c r="J15" s="34">
        <v>116</v>
      </c>
      <c r="K15" s="34">
        <v>150</v>
      </c>
    </row>
    <row r="16" spans="1:11" x14ac:dyDescent="0.2">
      <c r="A16" s="3" t="s">
        <v>48</v>
      </c>
      <c r="C16" s="34">
        <v>11</v>
      </c>
      <c r="D16" s="34">
        <v>33</v>
      </c>
      <c r="E16" s="34">
        <v>18</v>
      </c>
      <c r="F16" s="34">
        <v>23</v>
      </c>
      <c r="G16" s="34">
        <v>18</v>
      </c>
      <c r="H16" s="34">
        <v>24</v>
      </c>
      <c r="I16" s="34">
        <v>42</v>
      </c>
      <c r="J16" s="34">
        <v>34</v>
      </c>
      <c r="K16" s="34">
        <v>32</v>
      </c>
    </row>
    <row r="17" spans="1:11" ht="12.75" customHeight="1" x14ac:dyDescent="0.2">
      <c r="A17" s="3" t="s">
        <v>49</v>
      </c>
      <c r="C17" s="34"/>
      <c r="D17" s="34"/>
      <c r="E17" s="34"/>
      <c r="F17" s="34"/>
      <c r="G17" s="34"/>
      <c r="H17" s="34"/>
      <c r="I17" s="34"/>
      <c r="J17" s="34"/>
      <c r="K17" s="34"/>
    </row>
    <row r="18" spans="1:11" ht="12.75" customHeight="1" x14ac:dyDescent="0.2">
      <c r="A18" s="3" t="s">
        <v>50</v>
      </c>
      <c r="C18" s="34"/>
      <c r="D18" s="34"/>
      <c r="E18" s="34"/>
      <c r="F18" s="34"/>
      <c r="G18" s="34"/>
      <c r="H18" s="34"/>
      <c r="I18" s="34"/>
      <c r="J18" s="34"/>
      <c r="K18" s="34"/>
    </row>
    <row r="19" spans="1:11" ht="12.75" customHeight="1" x14ac:dyDescent="0.2">
      <c r="A19" s="15" t="s">
        <v>881</v>
      </c>
      <c r="B19" s="3" t="s">
        <v>925</v>
      </c>
      <c r="C19" s="34" t="s">
        <v>28</v>
      </c>
      <c r="D19" s="34" t="s">
        <v>28</v>
      </c>
      <c r="E19" s="34" t="s">
        <v>28</v>
      </c>
      <c r="F19" s="34" t="s">
        <v>28</v>
      </c>
      <c r="G19" s="34" t="s">
        <v>28</v>
      </c>
      <c r="H19" s="34" t="s">
        <v>28</v>
      </c>
      <c r="I19" s="34" t="s">
        <v>28</v>
      </c>
      <c r="J19" s="34" t="s">
        <v>28</v>
      </c>
      <c r="K19" s="34">
        <v>8329</v>
      </c>
    </row>
    <row r="20" spans="1:11" ht="12.75" customHeight="1" x14ac:dyDescent="0.2">
      <c r="A20" s="15" t="s">
        <v>654</v>
      </c>
      <c r="B20" s="3" t="s">
        <v>650</v>
      </c>
      <c r="C20" s="34" t="s">
        <v>28</v>
      </c>
      <c r="D20" s="34" t="s">
        <v>28</v>
      </c>
      <c r="E20" s="34" t="s">
        <v>28</v>
      </c>
      <c r="F20" s="34" t="s">
        <v>28</v>
      </c>
      <c r="G20" s="34" t="s">
        <v>28</v>
      </c>
      <c r="H20" s="34" t="s">
        <v>28</v>
      </c>
      <c r="I20" s="34">
        <v>8991</v>
      </c>
      <c r="J20" s="34">
        <v>9449</v>
      </c>
      <c r="K20" s="34">
        <v>1186</v>
      </c>
    </row>
    <row r="21" spans="1:11" x14ac:dyDescent="0.2">
      <c r="A21" s="15" t="s">
        <v>51</v>
      </c>
      <c r="B21" s="3" t="s">
        <v>25</v>
      </c>
      <c r="C21" s="34">
        <v>20217</v>
      </c>
      <c r="D21" s="34">
        <v>17950</v>
      </c>
      <c r="E21" s="34">
        <v>18744</v>
      </c>
      <c r="F21" s="34">
        <v>26326</v>
      </c>
      <c r="G21" s="34">
        <v>28156</v>
      </c>
      <c r="H21" s="34">
        <v>25918</v>
      </c>
      <c r="I21" s="34">
        <v>22411</v>
      </c>
      <c r="J21" s="34">
        <v>20941</v>
      </c>
      <c r="K21" s="34">
        <v>21475</v>
      </c>
    </row>
    <row r="22" spans="1:11" ht="12.75" customHeight="1" x14ac:dyDescent="0.2">
      <c r="A22" s="15" t="s">
        <v>54</v>
      </c>
      <c r="B22" s="3" t="s">
        <v>55</v>
      </c>
      <c r="C22" s="34">
        <v>3537</v>
      </c>
      <c r="D22" s="34">
        <v>2719</v>
      </c>
      <c r="E22" s="34">
        <v>5069</v>
      </c>
      <c r="F22" s="34">
        <v>3078</v>
      </c>
      <c r="G22" s="34">
        <v>4954</v>
      </c>
      <c r="H22" s="34">
        <v>4102</v>
      </c>
      <c r="I22" s="34">
        <v>5546</v>
      </c>
      <c r="J22" s="34">
        <v>5715</v>
      </c>
      <c r="K22" s="34">
        <v>5917</v>
      </c>
    </row>
    <row r="23" spans="1:11" x14ac:dyDescent="0.2">
      <c r="A23" s="15" t="s">
        <v>52</v>
      </c>
      <c r="B23" s="3" t="s">
        <v>26</v>
      </c>
      <c r="C23" s="34">
        <v>16706</v>
      </c>
      <c r="D23" s="34">
        <v>18461</v>
      </c>
      <c r="E23" s="34">
        <v>18897</v>
      </c>
      <c r="F23" s="34">
        <v>18586</v>
      </c>
      <c r="G23" s="34">
        <v>18790</v>
      </c>
      <c r="H23" s="34">
        <v>23750</v>
      </c>
      <c r="I23" s="34">
        <v>16532</v>
      </c>
      <c r="J23" s="34">
        <v>16995</v>
      </c>
      <c r="K23" s="34">
        <v>18343</v>
      </c>
    </row>
    <row r="24" spans="1:11" ht="12.75" customHeight="1" x14ac:dyDescent="0.2">
      <c r="A24" s="3" t="s">
        <v>68</v>
      </c>
      <c r="C24" s="43"/>
      <c r="D24" s="43"/>
      <c r="E24" s="43"/>
      <c r="F24" s="43"/>
      <c r="G24" s="43"/>
      <c r="H24" s="43"/>
      <c r="I24" s="43"/>
      <c r="J24" s="43"/>
      <c r="K24" s="43"/>
    </row>
    <row r="25" spans="1:11" ht="12.75" customHeight="1" x14ac:dyDescent="0.2">
      <c r="A25" s="15" t="s">
        <v>881</v>
      </c>
      <c r="B25" s="3" t="s">
        <v>925</v>
      </c>
      <c r="C25" s="43" t="s">
        <v>28</v>
      </c>
      <c r="D25" s="43" t="s">
        <v>28</v>
      </c>
      <c r="E25" s="43" t="s">
        <v>28</v>
      </c>
      <c r="F25" s="43" t="s">
        <v>28</v>
      </c>
      <c r="G25" s="43" t="s">
        <v>28</v>
      </c>
      <c r="H25" s="43" t="s">
        <v>28</v>
      </c>
      <c r="I25" s="43" t="s">
        <v>28</v>
      </c>
      <c r="J25" s="43" t="s">
        <v>28</v>
      </c>
      <c r="K25" s="43">
        <v>0.1507</v>
      </c>
    </row>
    <row r="26" spans="1:11" ht="12.75" customHeight="1" x14ac:dyDescent="0.2">
      <c r="A26" s="15" t="s">
        <v>654</v>
      </c>
      <c r="B26" s="3" t="s">
        <v>650</v>
      </c>
      <c r="C26" s="43" t="s">
        <v>28</v>
      </c>
      <c r="D26" s="43" t="s">
        <v>28</v>
      </c>
      <c r="E26" s="43" t="s">
        <v>28</v>
      </c>
      <c r="F26" s="43" t="s">
        <v>28</v>
      </c>
      <c r="G26" s="43" t="s">
        <v>28</v>
      </c>
      <c r="H26" s="43" t="s">
        <v>28</v>
      </c>
      <c r="I26" s="43">
        <v>0.16811892296185491</v>
      </c>
      <c r="J26" s="43">
        <v>0.17799999999999999</v>
      </c>
      <c r="K26" s="43">
        <v>2.1399999999999999E-2</v>
      </c>
    </row>
    <row r="27" spans="1:11" x14ac:dyDescent="0.2">
      <c r="A27" s="15" t="s">
        <v>51</v>
      </c>
      <c r="B27" s="3" t="s">
        <v>25</v>
      </c>
      <c r="C27" s="43">
        <v>0.49969999999999998</v>
      </c>
      <c r="D27" s="43">
        <v>0.4587</v>
      </c>
      <c r="E27" s="43">
        <v>0.43890000000000001</v>
      </c>
      <c r="F27" s="43">
        <v>0.54900000000000004</v>
      </c>
      <c r="G27" s="43">
        <v>0.54300000000000004</v>
      </c>
      <c r="H27" s="43">
        <v>0.48201599404872608</v>
      </c>
      <c r="I27" s="43">
        <v>0.41905385190725503</v>
      </c>
      <c r="J27" s="43">
        <v>0.39400000000000002</v>
      </c>
      <c r="K27" s="43">
        <v>0.38869999999999999</v>
      </c>
    </row>
    <row r="28" spans="1:11" ht="12.75" customHeight="1" x14ac:dyDescent="0.2">
      <c r="A28" s="15" t="s">
        <v>54</v>
      </c>
      <c r="B28" s="3" t="s">
        <v>55</v>
      </c>
      <c r="C28" s="43">
        <v>8.7400000000000005E-2</v>
      </c>
      <c r="D28" s="43">
        <v>6.9500000000000006E-2</v>
      </c>
      <c r="E28" s="43">
        <v>0.1187</v>
      </c>
      <c r="F28" s="43">
        <v>6.4000000000000001E-2</v>
      </c>
      <c r="G28" s="43">
        <v>9.5000000000000001E-2</v>
      </c>
      <c r="H28" s="43">
        <v>7.6287892877068997E-2</v>
      </c>
      <c r="I28" s="43">
        <v>0.1037023186237846</v>
      </c>
      <c r="J28" s="43">
        <v>0.108</v>
      </c>
      <c r="K28" s="43">
        <v>0.1071</v>
      </c>
    </row>
    <row r="29" spans="1:11" ht="12.75" customHeight="1" x14ac:dyDescent="0.2">
      <c r="A29" s="15" t="s">
        <v>52</v>
      </c>
      <c r="B29" s="3" t="s">
        <v>26</v>
      </c>
      <c r="C29" s="43">
        <v>0.41289999999999999</v>
      </c>
      <c r="D29" s="43">
        <v>0.4718</v>
      </c>
      <c r="E29" s="43">
        <v>0.44240000000000002</v>
      </c>
      <c r="F29" s="43">
        <v>0.38700000000000001</v>
      </c>
      <c r="G29" s="43">
        <v>0.36199999999999999</v>
      </c>
      <c r="H29" s="43">
        <v>0.44169611307420492</v>
      </c>
      <c r="I29" s="43">
        <v>0.30912490650710545</v>
      </c>
      <c r="J29" s="43">
        <v>0.32</v>
      </c>
      <c r="K29" s="43">
        <v>0.33200000000000002</v>
      </c>
    </row>
    <row r="30" spans="1:11" ht="12.75" customHeight="1" x14ac:dyDescent="0.2">
      <c r="A30" s="3" t="s">
        <v>41</v>
      </c>
      <c r="C30" s="34">
        <v>3679</v>
      </c>
      <c r="D30" s="34">
        <v>3558</v>
      </c>
      <c r="E30" s="34">
        <v>3883</v>
      </c>
      <c r="F30" s="34">
        <v>4363</v>
      </c>
      <c r="G30" s="34">
        <v>4719</v>
      </c>
      <c r="H30" s="34">
        <v>4889</v>
      </c>
      <c r="I30" s="34">
        <v>4862</v>
      </c>
      <c r="J30" s="34">
        <v>4828</v>
      </c>
      <c r="K30" s="34">
        <v>4915</v>
      </c>
    </row>
    <row r="31" spans="1:11" ht="12.75" customHeight="1" x14ac:dyDescent="0.2">
      <c r="A31" s="3" t="s">
        <v>69</v>
      </c>
      <c r="C31" s="34"/>
      <c r="D31" s="34"/>
      <c r="E31" s="34"/>
      <c r="F31" s="34"/>
      <c r="G31" s="34"/>
      <c r="H31" s="34"/>
      <c r="I31" s="34"/>
      <c r="J31" s="34"/>
      <c r="K31" s="34"/>
    </row>
    <row r="32" spans="1:11" ht="12.75" customHeight="1" x14ac:dyDescent="0.2">
      <c r="A32" s="15" t="s">
        <v>881</v>
      </c>
      <c r="B32" s="3" t="s">
        <v>925</v>
      </c>
      <c r="C32" s="34" t="s">
        <v>28</v>
      </c>
      <c r="D32" s="34" t="s">
        <v>28</v>
      </c>
      <c r="E32" s="34" t="s">
        <v>28</v>
      </c>
      <c r="F32" s="34" t="s">
        <v>28</v>
      </c>
      <c r="G32" s="34" t="s">
        <v>28</v>
      </c>
      <c r="H32" s="34" t="s">
        <v>28</v>
      </c>
      <c r="I32" s="34" t="s">
        <v>28</v>
      </c>
      <c r="J32" s="34" t="s">
        <v>28</v>
      </c>
      <c r="K32" s="34">
        <v>1</v>
      </c>
    </row>
    <row r="33" spans="1:13" ht="12.75" customHeight="1" x14ac:dyDescent="0.2">
      <c r="A33" s="15" t="s">
        <v>654</v>
      </c>
      <c r="B33" s="3" t="s">
        <v>650</v>
      </c>
      <c r="C33" s="34" t="s">
        <v>28</v>
      </c>
      <c r="D33" s="34" t="s">
        <v>28</v>
      </c>
      <c r="E33" s="34" t="s">
        <v>28</v>
      </c>
      <c r="F33" s="34" t="s">
        <v>28</v>
      </c>
      <c r="G33" s="34" t="s">
        <v>28</v>
      </c>
      <c r="H33" s="34" t="s">
        <v>28</v>
      </c>
      <c r="I33" s="34">
        <v>1</v>
      </c>
      <c r="J33" s="34">
        <v>1</v>
      </c>
      <c r="K33" s="34">
        <v>0</v>
      </c>
    </row>
    <row r="34" spans="1:13" x14ac:dyDescent="0.2">
      <c r="A34" s="15" t="s">
        <v>51</v>
      </c>
      <c r="B34" s="3" t="s">
        <v>25</v>
      </c>
      <c r="C34" s="34">
        <v>5</v>
      </c>
      <c r="D34" s="34">
        <v>5</v>
      </c>
      <c r="E34" s="34">
        <v>4</v>
      </c>
      <c r="F34" s="34">
        <v>6</v>
      </c>
      <c r="G34" s="34">
        <v>5</v>
      </c>
      <c r="H34" s="34">
        <v>5</v>
      </c>
      <c r="I34" s="34">
        <v>4</v>
      </c>
      <c r="J34" s="34">
        <v>4</v>
      </c>
      <c r="K34" s="34">
        <v>4</v>
      </c>
    </row>
    <row r="35" spans="1:13" ht="12.75" customHeight="1" x14ac:dyDescent="0.2">
      <c r="A35" s="15" t="s">
        <v>54</v>
      </c>
      <c r="B35" s="3" t="s">
        <v>55</v>
      </c>
      <c r="C35" s="34">
        <v>0</v>
      </c>
      <c r="D35" s="34">
        <v>0</v>
      </c>
      <c r="E35" s="34">
        <v>1</v>
      </c>
      <c r="F35" s="34">
        <v>0</v>
      </c>
      <c r="G35" s="34">
        <v>1</v>
      </c>
      <c r="H35" s="34">
        <v>0</v>
      </c>
      <c r="I35" s="34">
        <v>1</v>
      </c>
      <c r="J35" s="34">
        <v>1</v>
      </c>
      <c r="K35" s="34">
        <v>1</v>
      </c>
    </row>
    <row r="36" spans="1:13" x14ac:dyDescent="0.2">
      <c r="A36" s="15" t="s">
        <v>52</v>
      </c>
      <c r="B36" s="3" t="s">
        <v>26</v>
      </c>
      <c r="C36" s="34">
        <v>4</v>
      </c>
      <c r="D36" s="34">
        <v>5</v>
      </c>
      <c r="E36" s="34">
        <v>4</v>
      </c>
      <c r="F36" s="34">
        <v>4</v>
      </c>
      <c r="G36" s="34">
        <v>3</v>
      </c>
      <c r="H36" s="34">
        <v>4</v>
      </c>
      <c r="I36" s="34">
        <v>3</v>
      </c>
      <c r="J36" s="34">
        <v>3</v>
      </c>
      <c r="K36" s="34">
        <v>3</v>
      </c>
    </row>
    <row r="37" spans="1:13" ht="12.75" customHeight="1" x14ac:dyDescent="0.2">
      <c r="A37" s="3" t="s">
        <v>71</v>
      </c>
      <c r="C37" s="34"/>
      <c r="D37" s="34"/>
      <c r="E37" s="34"/>
      <c r="F37" s="34"/>
      <c r="G37" s="34"/>
      <c r="H37" s="34"/>
      <c r="I37" s="34"/>
      <c r="J37" s="34"/>
      <c r="K37" s="34"/>
    </row>
    <row r="38" spans="1:13" ht="12.75" customHeight="1" x14ac:dyDescent="0.2">
      <c r="A38" s="15" t="s">
        <v>881</v>
      </c>
      <c r="B38" s="3" t="s">
        <v>925</v>
      </c>
      <c r="C38" s="34" t="s">
        <v>28</v>
      </c>
      <c r="D38" s="34" t="s">
        <v>28</v>
      </c>
      <c r="E38" s="34" t="s">
        <v>28</v>
      </c>
      <c r="F38" s="34" t="s">
        <v>28</v>
      </c>
      <c r="G38" s="34" t="s">
        <v>28</v>
      </c>
      <c r="H38" s="34" t="s">
        <v>28</v>
      </c>
      <c r="I38" s="34" t="s">
        <v>28</v>
      </c>
      <c r="J38" s="34" t="s">
        <v>28</v>
      </c>
      <c r="K38" s="34">
        <v>0</v>
      </c>
    </row>
    <row r="39" spans="1:13" ht="12.75" customHeight="1" x14ac:dyDescent="0.2">
      <c r="A39" s="15" t="s">
        <v>654</v>
      </c>
      <c r="B39" s="3" t="s">
        <v>650</v>
      </c>
      <c r="C39" s="34" t="s">
        <v>28</v>
      </c>
      <c r="D39" s="34" t="s">
        <v>28</v>
      </c>
      <c r="E39" s="34" t="s">
        <v>28</v>
      </c>
      <c r="F39" s="34" t="s">
        <v>28</v>
      </c>
      <c r="G39" s="34" t="s">
        <v>28</v>
      </c>
      <c r="H39" s="34" t="s">
        <v>28</v>
      </c>
      <c r="I39" s="34">
        <v>1</v>
      </c>
      <c r="J39" s="34">
        <v>1</v>
      </c>
      <c r="K39" s="34" t="s">
        <v>28</v>
      </c>
    </row>
    <row r="40" spans="1:13" x14ac:dyDescent="0.2">
      <c r="A40" s="15" t="s">
        <v>51</v>
      </c>
      <c r="B40" s="3" t="s">
        <v>25</v>
      </c>
      <c r="C40" s="34">
        <v>0</v>
      </c>
      <c r="D40" s="34">
        <v>0</v>
      </c>
      <c r="E40" s="34">
        <v>0</v>
      </c>
      <c r="F40" s="34">
        <v>0</v>
      </c>
      <c r="G40" s="34">
        <v>0</v>
      </c>
      <c r="H40" s="34">
        <v>0</v>
      </c>
      <c r="I40" s="34">
        <v>0</v>
      </c>
      <c r="J40" s="34">
        <v>0</v>
      </c>
      <c r="K40" s="34">
        <v>0</v>
      </c>
      <c r="M40" s="3" t="s">
        <v>39</v>
      </c>
    </row>
    <row r="41" spans="1:13" ht="12.75" customHeight="1" x14ac:dyDescent="0.2">
      <c r="A41" s="15" t="s">
        <v>54</v>
      </c>
      <c r="B41" s="3" t="s">
        <v>55</v>
      </c>
      <c r="C41" s="34">
        <v>1</v>
      </c>
      <c r="D41" s="34">
        <v>0</v>
      </c>
      <c r="E41" s="34">
        <v>0</v>
      </c>
      <c r="F41" s="34">
        <v>0</v>
      </c>
      <c r="G41" s="34">
        <v>0</v>
      </c>
      <c r="H41" s="34">
        <v>0</v>
      </c>
      <c r="I41" s="34">
        <v>0</v>
      </c>
      <c r="J41" s="34">
        <v>0</v>
      </c>
      <c r="K41" s="34">
        <v>0</v>
      </c>
    </row>
    <row r="42" spans="1:13" x14ac:dyDescent="0.2">
      <c r="A42" s="15" t="s">
        <v>52</v>
      </c>
      <c r="B42" s="3" t="s">
        <v>26</v>
      </c>
      <c r="C42" s="34">
        <v>0</v>
      </c>
      <c r="D42" s="34">
        <v>0</v>
      </c>
      <c r="E42" s="34">
        <v>1</v>
      </c>
      <c r="F42" s="34">
        <v>0</v>
      </c>
      <c r="G42" s="34">
        <v>1</v>
      </c>
      <c r="H42" s="34">
        <v>1</v>
      </c>
      <c r="I42" s="34">
        <v>0</v>
      </c>
      <c r="J42" s="34">
        <v>0</v>
      </c>
      <c r="K42" s="34">
        <v>1</v>
      </c>
    </row>
    <row r="43" spans="1:13" ht="12.75" customHeight="1" x14ac:dyDescent="0.2">
      <c r="A43" s="3" t="s">
        <v>60</v>
      </c>
      <c r="C43" s="34"/>
      <c r="D43" s="34"/>
      <c r="E43" s="34"/>
      <c r="F43" s="34"/>
      <c r="G43" s="34"/>
      <c r="H43" s="34"/>
      <c r="I43" s="34"/>
      <c r="J43" s="34"/>
      <c r="K43" s="34"/>
    </row>
    <row r="44" spans="1:13" ht="12.75" customHeight="1" x14ac:dyDescent="0.2">
      <c r="A44" s="15" t="s">
        <v>881</v>
      </c>
      <c r="B44" s="3" t="s">
        <v>925</v>
      </c>
      <c r="C44" s="34" t="s">
        <v>28</v>
      </c>
      <c r="D44" s="34" t="s">
        <v>28</v>
      </c>
      <c r="E44" s="34" t="s">
        <v>28</v>
      </c>
      <c r="F44" s="34" t="s">
        <v>28</v>
      </c>
      <c r="G44" s="34" t="s">
        <v>28</v>
      </c>
      <c r="H44" s="34" t="s">
        <v>28</v>
      </c>
      <c r="I44" s="34" t="s">
        <v>28</v>
      </c>
      <c r="J44" s="34" t="s">
        <v>28</v>
      </c>
      <c r="K44" s="34">
        <v>1</v>
      </c>
    </row>
    <row r="45" spans="1:13" ht="12.75" customHeight="1" x14ac:dyDescent="0.2">
      <c r="A45" s="15" t="s">
        <v>654</v>
      </c>
      <c r="B45" s="3" t="s">
        <v>650</v>
      </c>
      <c r="C45" s="34" t="s">
        <v>28</v>
      </c>
      <c r="D45" s="34" t="s">
        <v>28</v>
      </c>
      <c r="E45" s="34" t="s">
        <v>28</v>
      </c>
      <c r="F45" s="34" t="s">
        <v>28</v>
      </c>
      <c r="G45" s="34" t="s">
        <v>28</v>
      </c>
      <c r="H45" s="34" t="s">
        <v>28</v>
      </c>
      <c r="I45" s="34">
        <v>2</v>
      </c>
      <c r="J45" s="34">
        <v>2</v>
      </c>
      <c r="K45" s="34">
        <v>0</v>
      </c>
    </row>
    <row r="46" spans="1:13" x14ac:dyDescent="0.2">
      <c r="A46" s="15" t="s">
        <v>51</v>
      </c>
      <c r="B46" s="3" t="s">
        <v>25</v>
      </c>
      <c r="C46" s="34">
        <v>5</v>
      </c>
      <c r="D46" s="34">
        <v>5</v>
      </c>
      <c r="E46" s="34">
        <v>4</v>
      </c>
      <c r="F46" s="34">
        <v>6</v>
      </c>
      <c r="G46" s="34">
        <v>5</v>
      </c>
      <c r="H46" s="34">
        <v>5</v>
      </c>
      <c r="I46" s="34">
        <v>4</v>
      </c>
      <c r="J46" s="34">
        <v>4</v>
      </c>
      <c r="K46" s="34">
        <v>4</v>
      </c>
    </row>
    <row r="47" spans="1:13" ht="12.75" customHeight="1" x14ac:dyDescent="0.2">
      <c r="A47" s="15" t="s">
        <v>54</v>
      </c>
      <c r="B47" s="3" t="s">
        <v>55</v>
      </c>
      <c r="C47" s="34">
        <v>1</v>
      </c>
      <c r="D47" s="34">
        <v>0</v>
      </c>
      <c r="E47" s="34">
        <v>1</v>
      </c>
      <c r="F47" s="34">
        <v>0</v>
      </c>
      <c r="G47" s="34">
        <v>1</v>
      </c>
      <c r="H47" s="34">
        <v>0</v>
      </c>
      <c r="I47" s="34">
        <v>1</v>
      </c>
      <c r="J47" s="34">
        <v>1</v>
      </c>
      <c r="K47" s="34">
        <v>1</v>
      </c>
    </row>
    <row r="48" spans="1:13" ht="12.75" customHeight="1" x14ac:dyDescent="0.2">
      <c r="A48" s="15" t="s">
        <v>52</v>
      </c>
      <c r="B48" s="3" t="s">
        <v>26</v>
      </c>
      <c r="C48" s="34">
        <v>4</v>
      </c>
      <c r="D48" s="34">
        <v>5</v>
      </c>
      <c r="E48" s="34">
        <v>5</v>
      </c>
      <c r="F48" s="34">
        <v>4</v>
      </c>
      <c r="G48" s="34">
        <v>4</v>
      </c>
      <c r="H48" s="34">
        <v>5</v>
      </c>
      <c r="I48" s="34">
        <v>3</v>
      </c>
      <c r="J48" s="34">
        <v>3</v>
      </c>
      <c r="K48" s="34">
        <v>4</v>
      </c>
    </row>
    <row r="49" spans="1:7" s="35" customFormat="1" x14ac:dyDescent="0.2"/>
    <row r="50" spans="1:7" s="26" customFormat="1" x14ac:dyDescent="0.2">
      <c r="A50" s="36" t="s">
        <v>1027</v>
      </c>
      <c r="B50" s="37"/>
      <c r="C50" s="38"/>
      <c r="E50" s="39"/>
      <c r="G50" s="40"/>
    </row>
    <row r="51" spans="1:7" s="26" customFormat="1" x14ac:dyDescent="0.2"/>
    <row r="52" spans="1:7" s="26" customFormat="1" x14ac:dyDescent="0.2">
      <c r="A52" s="41" t="s">
        <v>1028</v>
      </c>
      <c r="C52" s="32"/>
    </row>
    <row r="53" spans="1:7" s="4" customFormat="1" ht="12.75" customHeight="1" x14ac:dyDescent="0.2">
      <c r="A53" s="4" t="s">
        <v>895</v>
      </c>
    </row>
    <row r="55" spans="1:7" s="6" customFormat="1" ht="12.75" customHeight="1" x14ac:dyDescent="0.2">
      <c r="A55" s="6" t="s">
        <v>30</v>
      </c>
    </row>
    <row r="56" spans="1:7" ht="12.75" customHeight="1" x14ac:dyDescent="0.2">
      <c r="A56" s="3" t="s">
        <v>987</v>
      </c>
    </row>
    <row r="57" spans="1:7" ht="12.75" customHeight="1" x14ac:dyDescent="0.2">
      <c r="A57" s="3" t="s">
        <v>990</v>
      </c>
    </row>
  </sheetData>
  <phoneticPr fontId="3" type="noConversion"/>
  <hyperlinks>
    <hyperlink ref="A4" location="Inhalt!A1" display="&lt;&lt;&lt; Inhalt" xr:uid="{6394EFCB-2D0E-4D14-8275-4CE62FD56156}"/>
    <hyperlink ref="A50" location="Metadaten!A1" display="Metadaten &lt;&lt;&lt;" xr:uid="{B9ED6FCA-FC53-4791-B125-2C139BA7E86E}"/>
  </hyperlinks>
  <pageMargins left="0.78740157499999996" right="0.78740157499999996" top="0.984251969" bottom="0.984251969" header="0.4921259845" footer="0.4921259845"/>
  <pageSetup paperSize="9" scale="5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pageSetUpPr fitToPage="1"/>
  </sheetPr>
  <dimension ref="A1:G162"/>
  <sheetViews>
    <sheetView workbookViewId="0">
      <pane ySplit="8" topLeftCell="A9" activePane="bottomLeft" state="frozen"/>
      <selection sqref="A1:XFD1048576"/>
      <selection pane="bottomLeft" activeCell="A4" sqref="A4"/>
    </sheetView>
  </sheetViews>
  <sheetFormatPr baseColWidth="10" defaultRowHeight="12.75" customHeight="1" outlineLevelRow="1" x14ac:dyDescent="0.2"/>
  <cols>
    <col min="1" max="1" width="31.7109375" style="3" customWidth="1"/>
    <col min="2" max="2" width="3.85546875" style="3" bestFit="1" customWidth="1"/>
    <col min="3" max="3" width="13.140625" style="3" bestFit="1" customWidth="1"/>
    <col min="4" max="4" width="16.5703125" style="3" bestFit="1" customWidth="1"/>
    <col min="5" max="5" width="17.140625" style="3" bestFit="1" customWidth="1"/>
    <col min="6" max="16384" width="11.42578125" style="3"/>
  </cols>
  <sheetData>
    <row r="1" spans="1:5" s="1" customFormat="1" ht="15.75" x14ac:dyDescent="0.2">
      <c r="A1" s="23" t="s">
        <v>19</v>
      </c>
    </row>
    <row r="2" spans="1:5" s="1" customFormat="1" ht="12.75" customHeight="1" x14ac:dyDescent="0.2">
      <c r="A2" s="1" t="s">
        <v>929</v>
      </c>
    </row>
    <row r="3" spans="1:5" s="1" customFormat="1" x14ac:dyDescent="0.2"/>
    <row r="4" spans="1:5" s="1" customFormat="1" x14ac:dyDescent="0.2">
      <c r="A4" s="31" t="s">
        <v>1025</v>
      </c>
    </row>
    <row r="5" spans="1:5" s="1" customFormat="1" x14ac:dyDescent="0.2">
      <c r="A5" s="32"/>
    </row>
    <row r="6" spans="1:5" s="1" customFormat="1" x14ac:dyDescent="0.2">
      <c r="A6" s="33" t="s">
        <v>1067</v>
      </c>
    </row>
    <row r="7" spans="1:5" s="1" customFormat="1" x14ac:dyDescent="0.2">
      <c r="A7" s="33"/>
    </row>
    <row r="8" spans="1:5" s="24" customFormat="1" x14ac:dyDescent="0.2">
      <c r="A8" s="24" t="s">
        <v>991</v>
      </c>
      <c r="C8" s="24" t="s">
        <v>236</v>
      </c>
      <c r="D8" s="24" t="s">
        <v>234</v>
      </c>
      <c r="E8" s="24" t="s">
        <v>235</v>
      </c>
    </row>
    <row r="9" spans="1:5" collapsed="1" x14ac:dyDescent="0.2">
      <c r="A9" s="6" t="s">
        <v>695</v>
      </c>
    </row>
    <row r="10" spans="1:5" hidden="1" outlineLevel="1" x14ac:dyDescent="0.2">
      <c r="A10" s="3" t="s">
        <v>64</v>
      </c>
      <c r="C10" s="34">
        <v>18493</v>
      </c>
      <c r="D10" s="34">
        <v>12105</v>
      </c>
      <c r="E10" s="34">
        <v>6388</v>
      </c>
    </row>
    <row r="11" spans="1:5" hidden="1" outlineLevel="1" x14ac:dyDescent="0.2">
      <c r="A11" s="3" t="s">
        <v>77</v>
      </c>
      <c r="C11" s="34">
        <v>15650</v>
      </c>
      <c r="D11" s="34">
        <v>10100</v>
      </c>
      <c r="E11" s="34">
        <v>5550</v>
      </c>
    </row>
    <row r="12" spans="1:5" hidden="1" outlineLevel="1" x14ac:dyDescent="0.2">
      <c r="A12" s="3" t="s">
        <v>44</v>
      </c>
      <c r="C12" s="43">
        <v>0.84599999999999997</v>
      </c>
      <c r="D12" s="43">
        <v>0.83399999999999996</v>
      </c>
      <c r="E12" s="43">
        <v>0.86899999999999999</v>
      </c>
    </row>
    <row r="13" spans="1:5" hidden="1" outlineLevel="1" x14ac:dyDescent="0.2">
      <c r="A13" s="3" t="s">
        <v>78</v>
      </c>
      <c r="C13" s="34">
        <v>12591</v>
      </c>
      <c r="D13" s="34">
        <v>8227</v>
      </c>
      <c r="E13" s="34">
        <v>4364</v>
      </c>
    </row>
    <row r="14" spans="1:5" hidden="1" outlineLevel="1" x14ac:dyDescent="0.2">
      <c r="A14" s="3" t="s">
        <v>79</v>
      </c>
      <c r="C14" s="34">
        <v>3059</v>
      </c>
      <c r="D14" s="34">
        <v>1873</v>
      </c>
      <c r="E14" s="34">
        <v>1186</v>
      </c>
    </row>
    <row r="15" spans="1:5" hidden="1" outlineLevel="1" x14ac:dyDescent="0.2">
      <c r="A15" s="3" t="s">
        <v>80</v>
      </c>
      <c r="C15" s="34">
        <v>15124</v>
      </c>
      <c r="D15" s="34">
        <v>9749</v>
      </c>
      <c r="E15" s="34">
        <v>5375</v>
      </c>
    </row>
    <row r="16" spans="1:5" hidden="1" outlineLevel="1" x14ac:dyDescent="0.2">
      <c r="A16" s="3" t="s">
        <v>81</v>
      </c>
      <c r="C16" s="34">
        <v>455</v>
      </c>
      <c r="D16" s="34">
        <v>304</v>
      </c>
      <c r="E16" s="34">
        <v>151</v>
      </c>
    </row>
    <row r="17" spans="1:5" hidden="1" outlineLevel="1" x14ac:dyDescent="0.2">
      <c r="A17" s="3" t="s">
        <v>82</v>
      </c>
      <c r="C17" s="34">
        <v>71</v>
      </c>
      <c r="D17" s="34">
        <v>47</v>
      </c>
      <c r="E17" s="34">
        <v>24</v>
      </c>
    </row>
    <row r="18" spans="1:5" hidden="1" outlineLevel="1" x14ac:dyDescent="0.2">
      <c r="A18" s="3" t="s">
        <v>49</v>
      </c>
      <c r="C18" s="34"/>
      <c r="D18" s="34"/>
      <c r="E18" s="34"/>
    </row>
    <row r="19" spans="1:5" hidden="1" outlineLevel="1" x14ac:dyDescent="0.2">
      <c r="A19" s="3" t="s">
        <v>83</v>
      </c>
      <c r="C19" s="34"/>
      <c r="D19" s="34"/>
      <c r="E19" s="34"/>
    </row>
    <row r="20" spans="1:5" hidden="1" outlineLevel="1" x14ac:dyDescent="0.2">
      <c r="A20" s="15" t="s">
        <v>51</v>
      </c>
      <c r="B20" s="3" t="s">
        <v>25</v>
      </c>
      <c r="C20" s="34">
        <v>86951</v>
      </c>
      <c r="D20" s="34">
        <v>61033</v>
      </c>
      <c r="E20" s="34">
        <v>25918</v>
      </c>
    </row>
    <row r="21" spans="1:5" hidden="1" outlineLevel="1" x14ac:dyDescent="0.2">
      <c r="A21" s="15" t="s">
        <v>54</v>
      </c>
      <c r="B21" s="3" t="s">
        <v>55</v>
      </c>
      <c r="C21" s="34">
        <v>17835</v>
      </c>
      <c r="D21" s="34">
        <v>13733</v>
      </c>
      <c r="E21" s="34">
        <v>4102</v>
      </c>
    </row>
    <row r="22" spans="1:5" hidden="1" outlineLevel="1" x14ac:dyDescent="0.2">
      <c r="A22" s="15" t="s">
        <v>52</v>
      </c>
      <c r="B22" s="3" t="s">
        <v>26</v>
      </c>
      <c r="C22" s="34">
        <v>95219</v>
      </c>
      <c r="D22" s="34">
        <v>71469</v>
      </c>
      <c r="E22" s="34">
        <v>23750</v>
      </c>
    </row>
    <row r="23" spans="1:5" hidden="1" outlineLevel="1" x14ac:dyDescent="0.2">
      <c r="A23" s="3" t="s">
        <v>58</v>
      </c>
      <c r="C23" s="43"/>
      <c r="D23" s="43"/>
      <c r="E23" s="43"/>
    </row>
    <row r="24" spans="1:5" hidden="1" outlineLevel="1" x14ac:dyDescent="0.2">
      <c r="A24" s="15" t="s">
        <v>51</v>
      </c>
      <c r="B24" s="3" t="s">
        <v>25</v>
      </c>
      <c r="C24" s="43">
        <v>0.43469999999999998</v>
      </c>
      <c r="D24" s="43">
        <v>0.41736246452627618</v>
      </c>
      <c r="E24" s="43">
        <v>0.48201599404872608</v>
      </c>
    </row>
    <row r="25" spans="1:5" hidden="1" outlineLevel="1" x14ac:dyDescent="0.2">
      <c r="A25" s="15" t="s">
        <v>54</v>
      </c>
      <c r="B25" s="3" t="s">
        <v>55</v>
      </c>
      <c r="C25" s="43">
        <v>8.9200000000000002E-2</v>
      </c>
      <c r="D25" s="43">
        <v>9.3910486545628613E-2</v>
      </c>
      <c r="E25" s="43">
        <v>7.6287892877068997E-2</v>
      </c>
    </row>
    <row r="26" spans="1:5" hidden="1" outlineLevel="1" x14ac:dyDescent="0.2">
      <c r="A26" s="15" t="s">
        <v>52</v>
      </c>
      <c r="B26" s="3" t="s">
        <v>26</v>
      </c>
      <c r="C26" s="43">
        <v>0.47610000000000002</v>
      </c>
      <c r="D26" s="43">
        <v>0.48872704892809521</v>
      </c>
      <c r="E26" s="43">
        <v>0.44169611307420492</v>
      </c>
    </row>
    <row r="27" spans="1:5" hidden="1" outlineLevel="1" x14ac:dyDescent="0.2">
      <c r="A27" s="3" t="s">
        <v>41</v>
      </c>
      <c r="C27" s="34" t="s">
        <v>28</v>
      </c>
      <c r="D27" s="34">
        <v>9140</v>
      </c>
      <c r="E27" s="34">
        <v>4889</v>
      </c>
    </row>
    <row r="28" spans="1:5" hidden="1" outlineLevel="1" x14ac:dyDescent="0.2">
      <c r="A28" s="3" t="s">
        <v>69</v>
      </c>
      <c r="C28" s="34"/>
      <c r="D28" s="34"/>
      <c r="E28" s="34"/>
    </row>
    <row r="29" spans="1:5" hidden="1" outlineLevel="1" x14ac:dyDescent="0.2">
      <c r="A29" s="15" t="s">
        <v>51</v>
      </c>
      <c r="B29" s="3" t="s">
        <v>25</v>
      </c>
      <c r="C29" s="34">
        <v>11</v>
      </c>
      <c r="D29" s="34">
        <v>6</v>
      </c>
      <c r="E29" s="34">
        <v>5</v>
      </c>
    </row>
    <row r="30" spans="1:5" hidden="1" outlineLevel="1" x14ac:dyDescent="0.2">
      <c r="A30" s="15" t="s">
        <v>54</v>
      </c>
      <c r="B30" s="3" t="s">
        <v>55</v>
      </c>
      <c r="C30" s="34">
        <v>1</v>
      </c>
      <c r="D30" s="34">
        <v>1</v>
      </c>
      <c r="E30" s="34">
        <v>0</v>
      </c>
    </row>
    <row r="31" spans="1:5" hidden="1" outlineLevel="1" x14ac:dyDescent="0.2">
      <c r="A31" s="15" t="s">
        <v>52</v>
      </c>
      <c r="B31" s="3" t="s">
        <v>26</v>
      </c>
      <c r="C31" s="34">
        <v>11</v>
      </c>
      <c r="D31" s="34">
        <v>7</v>
      </c>
      <c r="E31" s="34">
        <v>4</v>
      </c>
    </row>
    <row r="32" spans="1:5" hidden="1" outlineLevel="1" x14ac:dyDescent="0.2">
      <c r="A32" s="3" t="s">
        <v>71</v>
      </c>
      <c r="C32" s="34"/>
      <c r="D32" s="34"/>
      <c r="E32" s="34"/>
    </row>
    <row r="33" spans="1:5" hidden="1" outlineLevel="1" x14ac:dyDescent="0.2">
      <c r="A33" s="15" t="s">
        <v>51</v>
      </c>
      <c r="B33" s="3" t="s">
        <v>25</v>
      </c>
      <c r="C33" s="34">
        <v>0</v>
      </c>
      <c r="D33" s="34">
        <v>0</v>
      </c>
      <c r="E33" s="34">
        <v>0</v>
      </c>
    </row>
    <row r="34" spans="1:5" hidden="1" outlineLevel="1" x14ac:dyDescent="0.2">
      <c r="A34" s="15" t="s">
        <v>54</v>
      </c>
      <c r="B34" s="3" t="s">
        <v>55</v>
      </c>
      <c r="C34" s="34">
        <v>0</v>
      </c>
      <c r="D34" s="34">
        <v>0</v>
      </c>
      <c r="E34" s="34">
        <v>0</v>
      </c>
    </row>
    <row r="35" spans="1:5" hidden="1" outlineLevel="1" x14ac:dyDescent="0.2">
      <c r="A35" s="15" t="s">
        <v>52</v>
      </c>
      <c r="B35" s="3" t="s">
        <v>26</v>
      </c>
      <c r="C35" s="34">
        <v>2</v>
      </c>
      <c r="D35" s="34">
        <v>1</v>
      </c>
      <c r="E35" s="34">
        <v>1</v>
      </c>
    </row>
    <row r="36" spans="1:5" hidden="1" outlineLevel="1" x14ac:dyDescent="0.2">
      <c r="A36" s="3" t="s">
        <v>60</v>
      </c>
      <c r="C36" s="34"/>
      <c r="D36" s="34"/>
      <c r="E36" s="34"/>
    </row>
    <row r="37" spans="1:5" hidden="1" outlineLevel="1" x14ac:dyDescent="0.2">
      <c r="A37" s="15" t="s">
        <v>51</v>
      </c>
      <c r="B37" s="3" t="s">
        <v>25</v>
      </c>
      <c r="C37" s="34">
        <v>11</v>
      </c>
      <c r="D37" s="34">
        <v>6</v>
      </c>
      <c r="E37" s="34">
        <v>5</v>
      </c>
    </row>
    <row r="38" spans="1:5" hidden="1" outlineLevel="1" x14ac:dyDescent="0.2">
      <c r="A38" s="15" t="s">
        <v>54</v>
      </c>
      <c r="B38" s="3" t="s">
        <v>55</v>
      </c>
      <c r="C38" s="34">
        <v>1</v>
      </c>
      <c r="D38" s="34">
        <v>1</v>
      </c>
      <c r="E38" s="34">
        <v>0</v>
      </c>
    </row>
    <row r="39" spans="1:5" hidden="1" outlineLevel="1" x14ac:dyDescent="0.2">
      <c r="A39" s="15" t="s">
        <v>52</v>
      </c>
      <c r="B39" s="3" t="s">
        <v>26</v>
      </c>
      <c r="C39" s="34">
        <v>13</v>
      </c>
      <c r="D39" s="34">
        <v>8</v>
      </c>
      <c r="E39" s="34">
        <v>5</v>
      </c>
    </row>
    <row r="40" spans="1:5" collapsed="1" x14ac:dyDescent="0.2">
      <c r="A40" s="6" t="s">
        <v>651</v>
      </c>
      <c r="C40" s="34"/>
      <c r="D40" s="34"/>
      <c r="E40" s="34"/>
    </row>
    <row r="41" spans="1:5" hidden="1" outlineLevel="1" x14ac:dyDescent="0.2">
      <c r="A41" s="3" t="s">
        <v>64</v>
      </c>
      <c r="C41" s="34">
        <v>19251</v>
      </c>
      <c r="D41" s="34">
        <v>12521</v>
      </c>
      <c r="E41" s="34">
        <v>6730</v>
      </c>
    </row>
    <row r="42" spans="1:5" hidden="1" outlineLevel="1" x14ac:dyDescent="0.2">
      <c r="A42" s="3" t="s">
        <v>77</v>
      </c>
      <c r="C42" s="34">
        <v>15363</v>
      </c>
      <c r="D42" s="34">
        <v>9808</v>
      </c>
      <c r="E42" s="34">
        <v>5555</v>
      </c>
    </row>
    <row r="43" spans="1:5" hidden="1" outlineLevel="1" x14ac:dyDescent="0.2">
      <c r="A43" s="3" t="s">
        <v>44</v>
      </c>
      <c r="C43" s="43">
        <v>0.79803646563814867</v>
      </c>
      <c r="D43" s="43">
        <v>0.7833240156537018</v>
      </c>
      <c r="E43" s="43">
        <v>0.82540861812778599</v>
      </c>
    </row>
    <row r="44" spans="1:5" hidden="1" outlineLevel="1" x14ac:dyDescent="0.2">
      <c r="A44" s="3" t="s">
        <v>78</v>
      </c>
      <c r="C44" s="34">
        <v>14684</v>
      </c>
      <c r="D44" s="34">
        <v>9371</v>
      </c>
      <c r="E44" s="34">
        <v>5313</v>
      </c>
    </row>
    <row r="45" spans="1:5" hidden="1" outlineLevel="1" x14ac:dyDescent="0.2">
      <c r="A45" s="3" t="s">
        <v>79</v>
      </c>
      <c r="C45" s="34">
        <v>679</v>
      </c>
      <c r="D45" s="34">
        <v>437</v>
      </c>
      <c r="E45" s="34">
        <v>242</v>
      </c>
    </row>
    <row r="46" spans="1:5" hidden="1" outlineLevel="1" x14ac:dyDescent="0.2">
      <c r="A46" s="3" t="s">
        <v>80</v>
      </c>
      <c r="C46" s="34">
        <v>14722</v>
      </c>
      <c r="D46" s="34">
        <v>9375</v>
      </c>
      <c r="E46" s="34">
        <v>5347</v>
      </c>
    </row>
    <row r="47" spans="1:5" hidden="1" outlineLevel="1" x14ac:dyDescent="0.2">
      <c r="A47" s="3" t="s">
        <v>81</v>
      </c>
      <c r="C47" s="34">
        <v>531</v>
      </c>
      <c r="D47" s="34">
        <v>365</v>
      </c>
      <c r="E47" s="34">
        <v>166</v>
      </c>
    </row>
    <row r="48" spans="1:5" hidden="1" outlineLevel="1" x14ac:dyDescent="0.2">
      <c r="A48" s="3" t="s">
        <v>82</v>
      </c>
      <c r="C48" s="34">
        <v>110</v>
      </c>
      <c r="D48" s="34">
        <v>68</v>
      </c>
      <c r="E48" s="34">
        <v>42</v>
      </c>
    </row>
    <row r="49" spans="1:5" hidden="1" outlineLevel="1" x14ac:dyDescent="0.2">
      <c r="A49" s="3" t="s">
        <v>49</v>
      </c>
      <c r="C49" s="34"/>
      <c r="D49" s="34"/>
      <c r="E49" s="34"/>
    </row>
    <row r="50" spans="1:5" hidden="1" outlineLevel="1" x14ac:dyDescent="0.2">
      <c r="A50" s="3" t="s">
        <v>83</v>
      </c>
      <c r="C50" s="34"/>
      <c r="D50" s="34"/>
      <c r="E50" s="34"/>
    </row>
    <row r="51" spans="1:5" hidden="1" outlineLevel="1" x14ac:dyDescent="0.2">
      <c r="A51" s="15" t="s">
        <v>652</v>
      </c>
      <c r="B51" s="3" t="s">
        <v>650</v>
      </c>
      <c r="C51" s="34">
        <v>29739</v>
      </c>
      <c r="D51" s="34">
        <v>20748</v>
      </c>
      <c r="E51" s="34">
        <v>8991</v>
      </c>
    </row>
    <row r="52" spans="1:5" hidden="1" outlineLevel="1" x14ac:dyDescent="0.2">
      <c r="A52" s="15" t="s">
        <v>51</v>
      </c>
      <c r="B52" s="3" t="s">
        <v>25</v>
      </c>
      <c r="C52" s="34">
        <v>77644</v>
      </c>
      <c r="D52" s="34">
        <v>55233</v>
      </c>
      <c r="E52" s="34">
        <v>22411</v>
      </c>
    </row>
    <row r="53" spans="1:5" hidden="1" outlineLevel="1" x14ac:dyDescent="0.2">
      <c r="A53" s="15" t="s">
        <v>54</v>
      </c>
      <c r="B53" s="3" t="s">
        <v>55</v>
      </c>
      <c r="C53" s="34">
        <v>21604</v>
      </c>
      <c r="D53" s="34">
        <v>16058</v>
      </c>
      <c r="E53" s="34">
        <v>5546</v>
      </c>
    </row>
    <row r="54" spans="1:5" hidden="1" outlineLevel="1" x14ac:dyDescent="0.2">
      <c r="A54" s="15" t="s">
        <v>52</v>
      </c>
      <c r="B54" s="3" t="s">
        <v>26</v>
      </c>
      <c r="C54" s="34">
        <v>65118</v>
      </c>
      <c r="D54" s="34">
        <v>48586</v>
      </c>
      <c r="E54" s="34">
        <v>16532</v>
      </c>
    </row>
    <row r="55" spans="1:5" hidden="1" outlineLevel="1" x14ac:dyDescent="0.2">
      <c r="A55" s="3" t="s">
        <v>58</v>
      </c>
      <c r="C55" s="43"/>
      <c r="D55" s="43"/>
      <c r="E55" s="43"/>
    </row>
    <row r="56" spans="1:5" hidden="1" outlineLevel="1" x14ac:dyDescent="0.2">
      <c r="A56" s="15" t="s">
        <v>652</v>
      </c>
      <c r="B56" s="3" t="s">
        <v>650</v>
      </c>
      <c r="C56" s="43">
        <v>0.15321089101259627</v>
      </c>
      <c r="D56" s="43">
        <v>0.14754133333333333</v>
      </c>
      <c r="E56" s="43">
        <v>0.16811892296185491</v>
      </c>
    </row>
    <row r="57" spans="1:5" hidden="1" outlineLevel="1" x14ac:dyDescent="0.2">
      <c r="A57" s="15" t="s">
        <v>51</v>
      </c>
      <c r="B57" s="3" t="s">
        <v>25</v>
      </c>
      <c r="C57" s="43">
        <v>0.40001030370160479</v>
      </c>
      <c r="D57" s="43">
        <v>0.39276800000000001</v>
      </c>
      <c r="E57" s="43">
        <v>0.41905385190725503</v>
      </c>
    </row>
    <row r="58" spans="1:5" hidden="1" outlineLevel="1" x14ac:dyDescent="0.2">
      <c r="A58" s="15" t="s">
        <v>54</v>
      </c>
      <c r="B58" s="3" t="s">
        <v>55</v>
      </c>
      <c r="C58" s="43">
        <v>0.11130058473506607</v>
      </c>
      <c r="D58" s="43">
        <v>0.11419022222222222</v>
      </c>
      <c r="E58" s="43">
        <v>0.1037023186237846</v>
      </c>
    </row>
    <row r="59" spans="1:5" hidden="1" outlineLevel="1" x14ac:dyDescent="0.2">
      <c r="A59" s="15" t="s">
        <v>52</v>
      </c>
      <c r="B59" s="3" t="s">
        <v>26</v>
      </c>
      <c r="C59" s="43">
        <v>0.33547822055073284</v>
      </c>
      <c r="D59" s="43">
        <v>0.34550044444444444</v>
      </c>
      <c r="E59" s="43">
        <v>0.30912490650710545</v>
      </c>
    </row>
    <row r="60" spans="1:5" hidden="1" outlineLevel="1" x14ac:dyDescent="0.2">
      <c r="A60" s="3" t="s">
        <v>41</v>
      </c>
      <c r="C60" s="3" t="s">
        <v>28</v>
      </c>
      <c r="D60" s="3">
        <v>8790</v>
      </c>
      <c r="E60" s="3">
        <v>4862</v>
      </c>
    </row>
    <row r="61" spans="1:5" hidden="1" outlineLevel="1" x14ac:dyDescent="0.2">
      <c r="A61" s="3" t="s">
        <v>69</v>
      </c>
      <c r="C61" s="34"/>
      <c r="D61" s="34"/>
      <c r="E61" s="34"/>
    </row>
    <row r="62" spans="1:5" hidden="1" outlineLevel="1" x14ac:dyDescent="0.2">
      <c r="A62" s="15" t="s">
        <v>652</v>
      </c>
      <c r="B62" s="3" t="s">
        <v>650</v>
      </c>
      <c r="C62" s="34">
        <v>3</v>
      </c>
      <c r="D62" s="34">
        <v>2</v>
      </c>
      <c r="E62" s="34">
        <v>1</v>
      </c>
    </row>
    <row r="63" spans="1:5" hidden="1" outlineLevel="1" x14ac:dyDescent="0.2">
      <c r="A63" s="15" t="s">
        <v>51</v>
      </c>
      <c r="B63" s="3" t="s">
        <v>25</v>
      </c>
      <c r="C63" s="34">
        <v>10</v>
      </c>
      <c r="D63" s="34">
        <v>6</v>
      </c>
      <c r="E63" s="34">
        <v>4</v>
      </c>
    </row>
    <row r="64" spans="1:5" hidden="1" outlineLevel="1" x14ac:dyDescent="0.2">
      <c r="A64" s="15" t="s">
        <v>54</v>
      </c>
      <c r="B64" s="3" t="s">
        <v>55</v>
      </c>
      <c r="C64" s="34">
        <v>2</v>
      </c>
      <c r="D64" s="34">
        <v>1</v>
      </c>
      <c r="E64" s="34">
        <v>1</v>
      </c>
    </row>
    <row r="65" spans="1:5" hidden="1" outlineLevel="1" x14ac:dyDescent="0.2">
      <c r="A65" s="15" t="s">
        <v>52</v>
      </c>
      <c r="B65" s="3" t="s">
        <v>26</v>
      </c>
      <c r="C65" s="34">
        <v>8</v>
      </c>
      <c r="D65" s="34">
        <v>5</v>
      </c>
      <c r="E65" s="34">
        <v>3</v>
      </c>
    </row>
    <row r="66" spans="1:5" hidden="1" outlineLevel="1" x14ac:dyDescent="0.2">
      <c r="A66" s="3" t="s">
        <v>71</v>
      </c>
      <c r="C66" s="34"/>
      <c r="D66" s="34"/>
      <c r="E66" s="34"/>
    </row>
    <row r="67" spans="1:5" hidden="1" outlineLevel="1" x14ac:dyDescent="0.2">
      <c r="A67" s="15" t="s">
        <v>652</v>
      </c>
      <c r="B67" s="3" t="s">
        <v>650</v>
      </c>
      <c r="C67" s="34">
        <v>1</v>
      </c>
      <c r="D67" s="34">
        <v>0</v>
      </c>
      <c r="E67" s="34">
        <v>1</v>
      </c>
    </row>
    <row r="68" spans="1:5" hidden="1" outlineLevel="1" x14ac:dyDescent="0.2">
      <c r="A68" s="15" t="s">
        <v>51</v>
      </c>
      <c r="B68" s="3" t="s">
        <v>25</v>
      </c>
      <c r="C68" s="34">
        <v>0</v>
      </c>
      <c r="D68" s="34">
        <v>0</v>
      </c>
      <c r="E68" s="34">
        <v>0</v>
      </c>
    </row>
    <row r="69" spans="1:5" hidden="1" outlineLevel="1" x14ac:dyDescent="0.2">
      <c r="A69" s="15" t="s">
        <v>54</v>
      </c>
      <c r="B69" s="3" t="s">
        <v>55</v>
      </c>
      <c r="C69" s="34">
        <v>1</v>
      </c>
      <c r="D69" s="34">
        <v>1</v>
      </c>
      <c r="E69" s="34">
        <v>0</v>
      </c>
    </row>
    <row r="70" spans="1:5" hidden="1" outlineLevel="1" x14ac:dyDescent="0.2">
      <c r="A70" s="15" t="s">
        <v>52</v>
      </c>
      <c r="B70" s="3" t="s">
        <v>26</v>
      </c>
      <c r="C70" s="34">
        <v>0</v>
      </c>
      <c r="D70" s="34">
        <v>0</v>
      </c>
      <c r="E70" s="34">
        <v>0</v>
      </c>
    </row>
    <row r="71" spans="1:5" hidden="1" outlineLevel="1" x14ac:dyDescent="0.2">
      <c r="A71" s="3" t="s">
        <v>60</v>
      </c>
      <c r="C71" s="34"/>
      <c r="D71" s="34"/>
      <c r="E71" s="34"/>
    </row>
    <row r="72" spans="1:5" hidden="1" outlineLevel="1" x14ac:dyDescent="0.2">
      <c r="A72" s="15" t="s">
        <v>652</v>
      </c>
      <c r="B72" s="3" t="s">
        <v>650</v>
      </c>
      <c r="C72" s="34">
        <v>4</v>
      </c>
      <c r="D72" s="34">
        <v>2</v>
      </c>
      <c r="E72" s="34">
        <v>2</v>
      </c>
    </row>
    <row r="73" spans="1:5" hidden="1" outlineLevel="1" x14ac:dyDescent="0.2">
      <c r="A73" s="15" t="s">
        <v>51</v>
      </c>
      <c r="B73" s="3" t="s">
        <v>25</v>
      </c>
      <c r="C73" s="34">
        <v>10</v>
      </c>
      <c r="D73" s="34">
        <v>6</v>
      </c>
      <c r="E73" s="34">
        <v>4</v>
      </c>
    </row>
    <row r="74" spans="1:5" hidden="1" outlineLevel="1" x14ac:dyDescent="0.2">
      <c r="A74" s="15" t="s">
        <v>54</v>
      </c>
      <c r="B74" s="3" t="s">
        <v>55</v>
      </c>
      <c r="C74" s="34">
        <v>3</v>
      </c>
      <c r="D74" s="34">
        <v>2</v>
      </c>
      <c r="E74" s="34">
        <v>1</v>
      </c>
    </row>
    <row r="75" spans="1:5" hidden="1" outlineLevel="1" x14ac:dyDescent="0.2">
      <c r="A75" s="15" t="s">
        <v>52</v>
      </c>
      <c r="B75" s="3" t="s">
        <v>26</v>
      </c>
      <c r="C75" s="34">
        <v>8</v>
      </c>
      <c r="D75" s="34">
        <v>5</v>
      </c>
      <c r="E75" s="34">
        <v>3</v>
      </c>
    </row>
    <row r="76" spans="1:5" collapsed="1" x14ac:dyDescent="0.2">
      <c r="A76" s="6" t="s">
        <v>802</v>
      </c>
    </row>
    <row r="77" spans="1:5" hidden="1" outlineLevel="1" x14ac:dyDescent="0.2">
      <c r="A77" s="3" t="s">
        <v>64</v>
      </c>
      <c r="C77" s="34">
        <v>19806</v>
      </c>
      <c r="D77" s="34">
        <v>12814</v>
      </c>
      <c r="E77" s="34">
        <v>6992</v>
      </c>
    </row>
    <row r="78" spans="1:5" ht="12.75" hidden="1" customHeight="1" outlineLevel="1" x14ac:dyDescent="0.2">
      <c r="A78" s="3" t="s">
        <v>77</v>
      </c>
      <c r="C78" s="34">
        <v>15413</v>
      </c>
      <c r="D78" s="34">
        <v>9879</v>
      </c>
      <c r="E78" s="34">
        <v>5534</v>
      </c>
    </row>
    <row r="79" spans="1:5" ht="12.75" hidden="1" customHeight="1" outlineLevel="1" x14ac:dyDescent="0.2">
      <c r="A79" s="3" t="s">
        <v>44</v>
      </c>
      <c r="C79" s="43">
        <v>0.77800000000000002</v>
      </c>
      <c r="D79" s="43">
        <v>0.77100000000000002</v>
      </c>
      <c r="E79" s="43">
        <v>0.79100000000000004</v>
      </c>
    </row>
    <row r="80" spans="1:5" ht="12.75" hidden="1" customHeight="1" outlineLevel="1" x14ac:dyDescent="0.2">
      <c r="A80" s="3" t="s">
        <v>78</v>
      </c>
      <c r="C80" s="34">
        <v>14783</v>
      </c>
      <c r="D80" s="34">
        <v>9488</v>
      </c>
      <c r="E80" s="34">
        <v>5295</v>
      </c>
    </row>
    <row r="81" spans="1:5" hidden="1" outlineLevel="1" x14ac:dyDescent="0.2">
      <c r="A81" s="3" t="s">
        <v>79</v>
      </c>
      <c r="C81" s="34">
        <v>630</v>
      </c>
      <c r="D81" s="34">
        <v>391</v>
      </c>
      <c r="E81" s="34">
        <v>239</v>
      </c>
    </row>
    <row r="82" spans="1:5" ht="12.75" hidden="1" customHeight="1" outlineLevel="1" x14ac:dyDescent="0.2">
      <c r="A82" s="3" t="s">
        <v>80</v>
      </c>
      <c r="C82" s="34">
        <v>14768</v>
      </c>
      <c r="D82" s="34">
        <v>9458</v>
      </c>
      <c r="E82" s="34">
        <v>5310</v>
      </c>
    </row>
    <row r="83" spans="1:5" ht="12.75" hidden="1" customHeight="1" outlineLevel="1" x14ac:dyDescent="0.2">
      <c r="A83" s="3" t="s">
        <v>81</v>
      </c>
      <c r="C83" s="34">
        <v>310</v>
      </c>
      <c r="D83" s="34">
        <v>194</v>
      </c>
      <c r="E83" s="34">
        <v>116</v>
      </c>
    </row>
    <row r="84" spans="1:5" hidden="1" outlineLevel="1" x14ac:dyDescent="0.2">
      <c r="A84" s="3" t="s">
        <v>82</v>
      </c>
      <c r="C84" s="34">
        <v>89</v>
      </c>
      <c r="D84" s="34">
        <v>55</v>
      </c>
      <c r="E84" s="34">
        <v>34</v>
      </c>
    </row>
    <row r="85" spans="1:5" ht="12.75" hidden="1" customHeight="1" outlineLevel="1" x14ac:dyDescent="0.2">
      <c r="A85" s="3" t="s">
        <v>49</v>
      </c>
      <c r="C85" s="34"/>
      <c r="D85" s="34"/>
      <c r="E85" s="34"/>
    </row>
    <row r="86" spans="1:5" ht="12.75" hidden="1" customHeight="1" outlineLevel="1" x14ac:dyDescent="0.2">
      <c r="A86" s="3" t="s">
        <v>83</v>
      </c>
      <c r="C86" s="34"/>
      <c r="D86" s="34"/>
      <c r="E86" s="34"/>
    </row>
    <row r="87" spans="1:5" ht="12.75" hidden="1" customHeight="1" outlineLevel="1" x14ac:dyDescent="0.2">
      <c r="A87" s="15" t="s">
        <v>51</v>
      </c>
      <c r="B87" s="3" t="s">
        <v>25</v>
      </c>
      <c r="C87" s="34">
        <v>68688</v>
      </c>
      <c r="D87" s="34">
        <v>47747</v>
      </c>
      <c r="E87" s="34">
        <v>20941</v>
      </c>
    </row>
    <row r="88" spans="1:5" hidden="1" outlineLevel="1" x14ac:dyDescent="0.2">
      <c r="A88" s="15" t="s">
        <v>52</v>
      </c>
      <c r="B88" s="3" t="s">
        <v>26</v>
      </c>
      <c r="C88" s="34">
        <v>65784</v>
      </c>
      <c r="D88" s="34">
        <v>48789</v>
      </c>
      <c r="E88" s="34">
        <v>16995</v>
      </c>
    </row>
    <row r="89" spans="1:5" ht="12.75" hidden="1" customHeight="1" outlineLevel="1" x14ac:dyDescent="0.2">
      <c r="A89" s="15" t="s">
        <v>54</v>
      </c>
      <c r="B89" s="3" t="s">
        <v>55</v>
      </c>
      <c r="C89" s="34">
        <v>24597</v>
      </c>
      <c r="D89" s="34">
        <v>18882</v>
      </c>
      <c r="E89" s="34">
        <v>5715</v>
      </c>
    </row>
    <row r="90" spans="1:5" ht="12.75" hidden="1" customHeight="1" outlineLevel="1" x14ac:dyDescent="0.2">
      <c r="A90" s="15" t="s">
        <v>652</v>
      </c>
      <c r="B90" s="3" t="s">
        <v>650</v>
      </c>
      <c r="C90" s="34">
        <v>35901</v>
      </c>
      <c r="D90" s="34">
        <v>26452</v>
      </c>
      <c r="E90" s="34">
        <v>9449</v>
      </c>
    </row>
    <row r="91" spans="1:5" ht="12.75" hidden="1" customHeight="1" outlineLevel="1" x14ac:dyDescent="0.2">
      <c r="A91" s="3" t="s">
        <v>58</v>
      </c>
      <c r="C91" s="43"/>
      <c r="D91" s="43"/>
      <c r="E91" s="43"/>
    </row>
    <row r="92" spans="1:5" ht="12.75" hidden="1" customHeight="1" outlineLevel="1" x14ac:dyDescent="0.2">
      <c r="A92" s="15" t="s">
        <v>51</v>
      </c>
      <c r="B92" s="3" t="s">
        <v>25</v>
      </c>
      <c r="C92" s="43">
        <v>0.35199999999999998</v>
      </c>
      <c r="D92" s="43">
        <v>0.33700000000000002</v>
      </c>
      <c r="E92" s="43">
        <v>0.39400000000000002</v>
      </c>
    </row>
    <row r="93" spans="1:5" hidden="1" outlineLevel="1" x14ac:dyDescent="0.2">
      <c r="A93" s="15" t="s">
        <v>52</v>
      </c>
      <c r="B93" s="3" t="s">
        <v>26</v>
      </c>
      <c r="C93" s="43">
        <v>0.33700000000000002</v>
      </c>
      <c r="D93" s="43">
        <v>0.34399999999999997</v>
      </c>
      <c r="E93" s="43">
        <v>0.32</v>
      </c>
    </row>
    <row r="94" spans="1:5" ht="12.75" hidden="1" customHeight="1" outlineLevel="1" x14ac:dyDescent="0.2">
      <c r="A94" s="15" t="s">
        <v>54</v>
      </c>
      <c r="B94" s="3" t="s">
        <v>55</v>
      </c>
      <c r="C94" s="43">
        <v>0.126</v>
      </c>
      <c r="D94" s="43">
        <v>0.13300000000000001</v>
      </c>
      <c r="E94" s="43">
        <v>0.108</v>
      </c>
    </row>
    <row r="95" spans="1:5" ht="12.75" hidden="1" customHeight="1" outlineLevel="1" x14ac:dyDescent="0.2">
      <c r="A95" s="15" t="s">
        <v>652</v>
      </c>
      <c r="B95" s="3" t="s">
        <v>650</v>
      </c>
      <c r="C95" s="43">
        <v>0.184</v>
      </c>
      <c r="D95" s="43">
        <v>0.186</v>
      </c>
      <c r="E95" s="43">
        <v>0.17799999999999999</v>
      </c>
    </row>
    <row r="96" spans="1:5" ht="12.75" hidden="1" customHeight="1" outlineLevel="1" x14ac:dyDescent="0.2">
      <c r="A96" s="3" t="s">
        <v>41</v>
      </c>
      <c r="C96" s="34" t="s">
        <v>28</v>
      </c>
      <c r="D96" s="34">
        <v>8867</v>
      </c>
      <c r="E96" s="34">
        <v>4828</v>
      </c>
    </row>
    <row r="97" spans="1:5" ht="12.75" hidden="1" customHeight="1" outlineLevel="1" x14ac:dyDescent="0.2">
      <c r="A97" s="3" t="s">
        <v>69</v>
      </c>
      <c r="C97" s="34"/>
      <c r="D97" s="34"/>
      <c r="E97" s="34"/>
    </row>
    <row r="98" spans="1:5" ht="12.75" hidden="1" customHeight="1" outlineLevel="1" x14ac:dyDescent="0.2">
      <c r="A98" s="15" t="s">
        <v>51</v>
      </c>
      <c r="B98" s="3" t="s">
        <v>25</v>
      </c>
      <c r="C98" s="34">
        <v>9</v>
      </c>
      <c r="D98" s="34">
        <v>5</v>
      </c>
      <c r="E98" s="34">
        <v>4</v>
      </c>
    </row>
    <row r="99" spans="1:5" hidden="1" outlineLevel="1" x14ac:dyDescent="0.2">
      <c r="A99" s="15" t="s">
        <v>52</v>
      </c>
      <c r="B99" s="3" t="s">
        <v>26</v>
      </c>
      <c r="C99" s="34">
        <v>8</v>
      </c>
      <c r="D99" s="34">
        <v>5</v>
      </c>
      <c r="E99" s="34">
        <v>3</v>
      </c>
    </row>
    <row r="100" spans="1:5" ht="12.75" hidden="1" customHeight="1" outlineLevel="1" x14ac:dyDescent="0.2">
      <c r="A100" s="15" t="s">
        <v>54</v>
      </c>
      <c r="B100" s="3" t="s">
        <v>55</v>
      </c>
      <c r="C100" s="34">
        <v>3</v>
      </c>
      <c r="D100" s="34">
        <v>2</v>
      </c>
      <c r="E100" s="34">
        <v>1</v>
      </c>
    </row>
    <row r="101" spans="1:5" ht="12.75" hidden="1" customHeight="1" outlineLevel="1" x14ac:dyDescent="0.2">
      <c r="A101" s="15" t="s">
        <v>652</v>
      </c>
      <c r="B101" s="3" t="s">
        <v>650</v>
      </c>
      <c r="C101" s="34">
        <v>3</v>
      </c>
      <c r="D101" s="34">
        <v>2</v>
      </c>
      <c r="E101" s="34">
        <v>1</v>
      </c>
    </row>
    <row r="102" spans="1:5" ht="12.75" hidden="1" customHeight="1" outlineLevel="1" x14ac:dyDescent="0.2">
      <c r="A102" s="3" t="s">
        <v>71</v>
      </c>
      <c r="C102" s="34"/>
      <c r="D102" s="34"/>
      <c r="E102" s="34"/>
    </row>
    <row r="103" spans="1:5" ht="12.75" hidden="1" customHeight="1" outlineLevel="1" x14ac:dyDescent="0.2">
      <c r="A103" s="15" t="s">
        <v>51</v>
      </c>
      <c r="B103" s="3" t="s">
        <v>25</v>
      </c>
      <c r="C103" s="34">
        <v>0</v>
      </c>
      <c r="D103" s="34">
        <v>0</v>
      </c>
      <c r="E103" s="34">
        <v>0</v>
      </c>
    </row>
    <row r="104" spans="1:5" hidden="1" outlineLevel="1" x14ac:dyDescent="0.2">
      <c r="A104" s="15" t="s">
        <v>52</v>
      </c>
      <c r="B104" s="3" t="s">
        <v>26</v>
      </c>
      <c r="C104" s="34">
        <v>0</v>
      </c>
      <c r="D104" s="34">
        <v>0</v>
      </c>
      <c r="E104" s="34">
        <v>0</v>
      </c>
    </row>
    <row r="105" spans="1:5" ht="12.75" hidden="1" customHeight="1" outlineLevel="1" x14ac:dyDescent="0.2">
      <c r="A105" s="15" t="s">
        <v>54</v>
      </c>
      <c r="B105" s="3" t="s">
        <v>55</v>
      </c>
      <c r="C105" s="34">
        <v>0</v>
      </c>
      <c r="D105" s="34">
        <v>0</v>
      </c>
      <c r="E105" s="34">
        <v>0</v>
      </c>
    </row>
    <row r="106" spans="1:5" ht="12.75" hidden="1" customHeight="1" outlineLevel="1" x14ac:dyDescent="0.2">
      <c r="A106" s="15" t="s">
        <v>652</v>
      </c>
      <c r="B106" s="3" t="s">
        <v>650</v>
      </c>
      <c r="C106" s="34">
        <v>2</v>
      </c>
      <c r="D106" s="34">
        <v>1</v>
      </c>
      <c r="E106" s="34">
        <v>1</v>
      </c>
    </row>
    <row r="107" spans="1:5" ht="12.75" hidden="1" customHeight="1" outlineLevel="1" x14ac:dyDescent="0.2">
      <c r="A107" s="3" t="s">
        <v>60</v>
      </c>
      <c r="C107" s="34"/>
      <c r="D107" s="34"/>
      <c r="E107" s="34"/>
    </row>
    <row r="108" spans="1:5" ht="12.75" hidden="1" customHeight="1" outlineLevel="1" x14ac:dyDescent="0.2">
      <c r="A108" s="15" t="s">
        <v>51</v>
      </c>
      <c r="B108" s="3" t="s">
        <v>25</v>
      </c>
      <c r="C108" s="34">
        <v>9</v>
      </c>
      <c r="D108" s="34">
        <v>5</v>
      </c>
      <c r="E108" s="34">
        <v>4</v>
      </c>
    </row>
    <row r="109" spans="1:5" hidden="1" outlineLevel="1" x14ac:dyDescent="0.2">
      <c r="A109" s="15" t="s">
        <v>52</v>
      </c>
      <c r="B109" s="3" t="s">
        <v>26</v>
      </c>
      <c r="C109" s="34">
        <v>8</v>
      </c>
      <c r="D109" s="34">
        <v>5</v>
      </c>
      <c r="E109" s="34">
        <v>3</v>
      </c>
    </row>
    <row r="110" spans="1:5" ht="12.75" hidden="1" customHeight="1" outlineLevel="1" x14ac:dyDescent="0.2">
      <c r="A110" s="15" t="s">
        <v>54</v>
      </c>
      <c r="B110" s="3" t="s">
        <v>55</v>
      </c>
      <c r="C110" s="34">
        <v>3</v>
      </c>
      <c r="D110" s="34">
        <v>2</v>
      </c>
      <c r="E110" s="34">
        <v>1</v>
      </c>
    </row>
    <row r="111" spans="1:5" ht="12.75" hidden="1" customHeight="1" outlineLevel="1" x14ac:dyDescent="0.2">
      <c r="A111" s="15" t="s">
        <v>652</v>
      </c>
      <c r="B111" s="3" t="s">
        <v>650</v>
      </c>
      <c r="C111" s="34">
        <v>5</v>
      </c>
      <c r="D111" s="34">
        <v>3</v>
      </c>
      <c r="E111" s="34">
        <v>2</v>
      </c>
    </row>
    <row r="112" spans="1:5" x14ac:dyDescent="0.2">
      <c r="A112" s="6" t="s">
        <v>930</v>
      </c>
    </row>
    <row r="113" spans="1:5" outlineLevel="1" x14ac:dyDescent="0.2">
      <c r="A113" s="3" t="s">
        <v>64</v>
      </c>
      <c r="C113" s="34">
        <v>20384</v>
      </c>
      <c r="D113" s="34">
        <v>13137</v>
      </c>
      <c r="E113" s="34">
        <v>7247</v>
      </c>
    </row>
    <row r="114" spans="1:5" ht="12.75" customHeight="1" outlineLevel="1" x14ac:dyDescent="0.2">
      <c r="A114" s="3" t="s">
        <v>77</v>
      </c>
      <c r="C114" s="34">
        <v>15901</v>
      </c>
      <c r="D114" s="34">
        <v>10131</v>
      </c>
      <c r="E114" s="34">
        <v>5770</v>
      </c>
    </row>
    <row r="115" spans="1:5" ht="12.75" customHeight="1" outlineLevel="1" x14ac:dyDescent="0.2">
      <c r="A115" s="3" t="s">
        <v>44</v>
      </c>
      <c r="C115" s="43">
        <v>0.78</v>
      </c>
      <c r="D115" s="43">
        <v>0.77100000000000002</v>
      </c>
      <c r="E115" s="43">
        <v>0.79620000000000002</v>
      </c>
    </row>
    <row r="116" spans="1:5" ht="12.75" customHeight="1" outlineLevel="1" x14ac:dyDescent="0.2">
      <c r="A116" s="3" t="s">
        <v>78</v>
      </c>
      <c r="C116" s="34">
        <v>15478</v>
      </c>
      <c r="D116" s="34">
        <v>9852</v>
      </c>
      <c r="E116" s="34">
        <v>5626</v>
      </c>
    </row>
    <row r="117" spans="1:5" outlineLevel="1" x14ac:dyDescent="0.2">
      <c r="A117" s="3" t="s">
        <v>79</v>
      </c>
      <c r="C117" s="34">
        <v>423</v>
      </c>
      <c r="D117" s="34">
        <v>279</v>
      </c>
      <c r="E117" s="34">
        <v>144</v>
      </c>
    </row>
    <row r="118" spans="1:5" outlineLevel="1" x14ac:dyDescent="0.2">
      <c r="A118" s="3" t="s">
        <v>85</v>
      </c>
      <c r="C118" s="34">
        <v>15719</v>
      </c>
      <c r="D118" s="34">
        <v>10012</v>
      </c>
      <c r="E118" s="34">
        <v>5707</v>
      </c>
    </row>
    <row r="119" spans="1:5" ht="12.75" customHeight="1" outlineLevel="1" x14ac:dyDescent="0.2">
      <c r="A119" s="3" t="s">
        <v>80</v>
      </c>
      <c r="C119" s="34">
        <v>15284</v>
      </c>
      <c r="D119" s="34">
        <v>9759</v>
      </c>
      <c r="E119" s="34">
        <v>5525</v>
      </c>
    </row>
    <row r="120" spans="1:5" ht="12.75" customHeight="1" outlineLevel="1" x14ac:dyDescent="0.2">
      <c r="A120" s="3" t="s">
        <v>81</v>
      </c>
      <c r="C120" s="34">
        <v>292</v>
      </c>
      <c r="D120" s="34">
        <v>142</v>
      </c>
      <c r="E120" s="34">
        <v>150</v>
      </c>
    </row>
    <row r="121" spans="1:5" outlineLevel="1" x14ac:dyDescent="0.2">
      <c r="A121" s="3" t="s">
        <v>82</v>
      </c>
      <c r="C121" s="34">
        <v>143</v>
      </c>
      <c r="D121" s="34">
        <v>111</v>
      </c>
      <c r="E121" s="34">
        <v>32</v>
      </c>
    </row>
    <row r="122" spans="1:5" ht="12.75" customHeight="1" outlineLevel="1" x14ac:dyDescent="0.2">
      <c r="A122" s="3" t="s">
        <v>49</v>
      </c>
      <c r="C122" s="34"/>
      <c r="D122" s="34"/>
      <c r="E122" s="34"/>
    </row>
    <row r="123" spans="1:5" ht="12.75" customHeight="1" outlineLevel="1" x14ac:dyDescent="0.2">
      <c r="A123" s="3" t="s">
        <v>83</v>
      </c>
      <c r="C123" s="34"/>
      <c r="D123" s="34"/>
      <c r="E123" s="34"/>
    </row>
    <row r="124" spans="1:5" ht="12.75" customHeight="1" outlineLevel="1" x14ac:dyDescent="0.2">
      <c r="A124" s="15" t="s">
        <v>51</v>
      </c>
      <c r="B124" s="3" t="s">
        <v>25</v>
      </c>
      <c r="C124" s="34">
        <v>72319</v>
      </c>
      <c r="D124" s="34">
        <v>50844</v>
      </c>
      <c r="E124" s="34">
        <v>21475</v>
      </c>
    </row>
    <row r="125" spans="1:5" outlineLevel="1" x14ac:dyDescent="0.2">
      <c r="A125" s="15" t="s">
        <v>52</v>
      </c>
      <c r="B125" s="3" t="s">
        <v>26</v>
      </c>
      <c r="C125" s="34">
        <v>72361</v>
      </c>
      <c r="D125" s="34">
        <v>54018</v>
      </c>
      <c r="E125" s="34">
        <v>18343</v>
      </c>
    </row>
    <row r="126" spans="1:5" ht="12.75" customHeight="1" outlineLevel="1" x14ac:dyDescent="0.2">
      <c r="A126" s="15" t="s">
        <v>54</v>
      </c>
      <c r="B126" s="3" t="s">
        <v>55</v>
      </c>
      <c r="C126" s="34">
        <v>25943</v>
      </c>
      <c r="D126" s="34">
        <v>20026</v>
      </c>
      <c r="E126" s="34">
        <v>5917</v>
      </c>
    </row>
    <row r="127" spans="1:5" ht="12.75" customHeight="1" outlineLevel="1" x14ac:dyDescent="0.2">
      <c r="A127" s="15" t="s">
        <v>652</v>
      </c>
      <c r="B127" s="3" t="s">
        <v>650</v>
      </c>
      <c r="C127" s="34">
        <v>8556</v>
      </c>
      <c r="D127" s="34">
        <v>7370</v>
      </c>
      <c r="E127" s="34">
        <v>1186</v>
      </c>
    </row>
    <row r="128" spans="1:5" ht="12.75" customHeight="1" outlineLevel="1" x14ac:dyDescent="0.2">
      <c r="A128" s="15" t="s">
        <v>881</v>
      </c>
      <c r="B128" s="3" t="s">
        <v>925</v>
      </c>
      <c r="C128" s="34">
        <v>22456</v>
      </c>
      <c r="D128" s="34">
        <v>14127</v>
      </c>
      <c r="E128" s="34">
        <v>8329</v>
      </c>
    </row>
    <row r="129" spans="1:5" ht="12.75" customHeight="1" outlineLevel="1" x14ac:dyDescent="0.2">
      <c r="A129" s="3" t="s">
        <v>58</v>
      </c>
      <c r="C129" s="43"/>
      <c r="D129" s="43"/>
      <c r="E129" s="43"/>
    </row>
    <row r="130" spans="1:5" ht="12.75" customHeight="1" outlineLevel="1" x14ac:dyDescent="0.2">
      <c r="A130" s="15" t="s">
        <v>51</v>
      </c>
      <c r="B130" s="3" t="s">
        <v>25</v>
      </c>
      <c r="C130" s="43">
        <v>0.35866293054281251</v>
      </c>
      <c r="D130" s="43">
        <v>0.34733066912593502</v>
      </c>
      <c r="E130" s="43">
        <v>0.38868778280542987</v>
      </c>
    </row>
    <row r="131" spans="1:5" outlineLevel="1" x14ac:dyDescent="0.2">
      <c r="A131" s="15" t="s">
        <v>52</v>
      </c>
      <c r="B131" s="3" t="s">
        <v>26</v>
      </c>
      <c r="C131" s="43">
        <v>0.3588712277134426</v>
      </c>
      <c r="D131" s="43">
        <v>0.36901321856747615</v>
      </c>
      <c r="E131" s="43">
        <v>0.33200000000000002</v>
      </c>
    </row>
    <row r="132" spans="1:5" ht="12.75" customHeight="1" outlineLevel="1" x14ac:dyDescent="0.2">
      <c r="A132" s="15" t="s">
        <v>54</v>
      </c>
      <c r="B132" s="3" t="s">
        <v>55</v>
      </c>
      <c r="C132" s="43">
        <v>0.12866317851563469</v>
      </c>
      <c r="D132" s="43">
        <v>0.13680363425214331</v>
      </c>
      <c r="E132" s="43">
        <v>0.10709502262443439</v>
      </c>
    </row>
    <row r="133" spans="1:5" ht="12.75" customHeight="1" outlineLevel="1" x14ac:dyDescent="0.2">
      <c r="A133" s="15" t="s">
        <v>652</v>
      </c>
      <c r="B133" s="3" t="s">
        <v>650</v>
      </c>
      <c r="C133" s="43">
        <v>4.24331093312173E-2</v>
      </c>
      <c r="D133" s="43">
        <v>5.0346688526829934E-2</v>
      </c>
      <c r="E133" s="43">
        <v>2.1466063348416289E-2</v>
      </c>
    </row>
    <row r="134" spans="1:5" ht="12.75" customHeight="1" outlineLevel="1" x14ac:dyDescent="0.2">
      <c r="A134" s="15" t="s">
        <v>881</v>
      </c>
      <c r="B134" s="3" t="s">
        <v>925</v>
      </c>
      <c r="C134" s="43">
        <v>0.1113695538968929</v>
      </c>
      <c r="D134" s="43">
        <v>9.6505789527615529E-2</v>
      </c>
      <c r="E134" s="43">
        <v>0.15075113122171946</v>
      </c>
    </row>
    <row r="135" spans="1:5" ht="12.75" customHeight="1" outlineLevel="1" x14ac:dyDescent="0.2">
      <c r="A135" s="3" t="s">
        <v>41</v>
      </c>
      <c r="C135" s="34" t="s">
        <v>28</v>
      </c>
      <c r="D135" s="34">
        <v>8689</v>
      </c>
      <c r="E135" s="34">
        <v>4915</v>
      </c>
    </row>
    <row r="136" spans="1:5" ht="12.75" customHeight="1" outlineLevel="1" x14ac:dyDescent="0.2">
      <c r="A136" s="3" t="s">
        <v>69</v>
      </c>
      <c r="C136" s="34"/>
      <c r="D136" s="34"/>
      <c r="E136" s="34"/>
    </row>
    <row r="137" spans="1:5" ht="12.75" customHeight="1" outlineLevel="1" x14ac:dyDescent="0.2">
      <c r="A137" s="15" t="s">
        <v>51</v>
      </c>
      <c r="B137" s="3" t="s">
        <v>25</v>
      </c>
      <c r="C137" s="34">
        <v>9</v>
      </c>
      <c r="D137" s="34">
        <v>5</v>
      </c>
      <c r="E137" s="34">
        <v>4</v>
      </c>
    </row>
    <row r="138" spans="1:5" outlineLevel="1" x14ac:dyDescent="0.2">
      <c r="A138" s="15" t="s">
        <v>52</v>
      </c>
      <c r="B138" s="3" t="s">
        <v>26</v>
      </c>
      <c r="C138" s="34">
        <v>9</v>
      </c>
      <c r="D138" s="34">
        <v>6</v>
      </c>
      <c r="E138" s="34">
        <v>3</v>
      </c>
    </row>
    <row r="139" spans="1:5" ht="12.75" customHeight="1" outlineLevel="1" x14ac:dyDescent="0.2">
      <c r="A139" s="15" t="s">
        <v>54</v>
      </c>
      <c r="B139" s="3" t="s">
        <v>55</v>
      </c>
      <c r="C139" s="34">
        <v>3</v>
      </c>
      <c r="D139" s="34">
        <v>2</v>
      </c>
      <c r="E139" s="34">
        <v>1</v>
      </c>
    </row>
    <row r="140" spans="1:5" ht="12.75" customHeight="1" outlineLevel="1" x14ac:dyDescent="0.2">
      <c r="A140" s="15" t="s">
        <v>652</v>
      </c>
      <c r="B140" s="3" t="s">
        <v>650</v>
      </c>
      <c r="C140" s="34">
        <v>0</v>
      </c>
      <c r="D140" s="34">
        <v>0</v>
      </c>
      <c r="E140" s="34">
        <v>0</v>
      </c>
    </row>
    <row r="141" spans="1:5" outlineLevel="1" x14ac:dyDescent="0.2">
      <c r="A141" s="15" t="s">
        <v>881</v>
      </c>
      <c r="B141" s="3" t="s">
        <v>925</v>
      </c>
      <c r="C141" s="34">
        <v>2</v>
      </c>
      <c r="D141" s="34">
        <v>1</v>
      </c>
      <c r="E141" s="34">
        <v>1</v>
      </c>
    </row>
    <row r="142" spans="1:5" ht="12.75" customHeight="1" outlineLevel="1" x14ac:dyDescent="0.2">
      <c r="A142" s="3" t="s">
        <v>71</v>
      </c>
      <c r="C142" s="34"/>
      <c r="D142" s="34"/>
      <c r="E142" s="34"/>
    </row>
    <row r="143" spans="1:5" ht="12.75" customHeight="1" outlineLevel="1" x14ac:dyDescent="0.2">
      <c r="A143" s="15" t="s">
        <v>51</v>
      </c>
      <c r="B143" s="3" t="s">
        <v>25</v>
      </c>
      <c r="C143" s="34">
        <v>1</v>
      </c>
      <c r="D143" s="34">
        <v>1</v>
      </c>
      <c r="E143" s="34">
        <v>0</v>
      </c>
    </row>
    <row r="144" spans="1:5" outlineLevel="1" x14ac:dyDescent="0.2">
      <c r="A144" s="15" t="s">
        <v>52</v>
      </c>
      <c r="B144" s="3" t="s">
        <v>26</v>
      </c>
      <c r="C144" s="34">
        <v>1</v>
      </c>
      <c r="D144" s="34">
        <v>0</v>
      </c>
      <c r="E144" s="34">
        <v>1</v>
      </c>
    </row>
    <row r="145" spans="1:7" ht="12.75" customHeight="1" outlineLevel="1" x14ac:dyDescent="0.2">
      <c r="A145" s="15" t="s">
        <v>54</v>
      </c>
      <c r="B145" s="3" t="s">
        <v>55</v>
      </c>
      <c r="C145" s="34">
        <v>0</v>
      </c>
      <c r="D145" s="34">
        <v>0</v>
      </c>
      <c r="E145" s="34">
        <v>0</v>
      </c>
    </row>
    <row r="146" spans="1:7" ht="12.75" customHeight="1" outlineLevel="1" x14ac:dyDescent="0.2">
      <c r="A146" s="15" t="s">
        <v>652</v>
      </c>
      <c r="B146" s="3" t="s">
        <v>650</v>
      </c>
      <c r="C146" s="34">
        <v>0</v>
      </c>
      <c r="D146" s="34">
        <v>0</v>
      </c>
      <c r="E146" s="34">
        <v>0</v>
      </c>
    </row>
    <row r="147" spans="1:7" outlineLevel="1" x14ac:dyDescent="0.2">
      <c r="A147" s="15" t="s">
        <v>881</v>
      </c>
      <c r="B147" s="3" t="s">
        <v>925</v>
      </c>
      <c r="C147" s="34">
        <v>0</v>
      </c>
      <c r="D147" s="34">
        <v>0</v>
      </c>
      <c r="E147" s="34">
        <v>0</v>
      </c>
    </row>
    <row r="148" spans="1:7" ht="12.75" customHeight="1" outlineLevel="1" x14ac:dyDescent="0.2">
      <c r="A148" s="3" t="s">
        <v>60</v>
      </c>
      <c r="C148" s="34"/>
      <c r="D148" s="34"/>
      <c r="E148" s="34"/>
    </row>
    <row r="149" spans="1:7" ht="12.75" customHeight="1" outlineLevel="1" x14ac:dyDescent="0.2">
      <c r="A149" s="15" t="s">
        <v>51</v>
      </c>
      <c r="B149" s="3" t="s">
        <v>25</v>
      </c>
      <c r="C149" s="34">
        <v>10</v>
      </c>
      <c r="D149" s="34">
        <v>6</v>
      </c>
      <c r="E149" s="34">
        <v>4</v>
      </c>
    </row>
    <row r="150" spans="1:7" outlineLevel="1" x14ac:dyDescent="0.2">
      <c r="A150" s="15" t="s">
        <v>52</v>
      </c>
      <c r="B150" s="3" t="s">
        <v>26</v>
      </c>
      <c r="C150" s="34">
        <v>10</v>
      </c>
      <c r="D150" s="34">
        <v>6</v>
      </c>
      <c r="E150" s="34">
        <v>4</v>
      </c>
    </row>
    <row r="151" spans="1:7" ht="12.75" customHeight="1" outlineLevel="1" x14ac:dyDescent="0.2">
      <c r="A151" s="15" t="s">
        <v>54</v>
      </c>
      <c r="B151" s="3" t="s">
        <v>55</v>
      </c>
      <c r="C151" s="34">
        <v>3</v>
      </c>
      <c r="D151" s="34">
        <v>2</v>
      </c>
      <c r="E151" s="34">
        <v>1</v>
      </c>
    </row>
    <row r="152" spans="1:7" ht="12.75" customHeight="1" outlineLevel="1" x14ac:dyDescent="0.2">
      <c r="A152" s="15" t="s">
        <v>652</v>
      </c>
      <c r="B152" s="3" t="s">
        <v>650</v>
      </c>
      <c r="C152" s="34">
        <v>0</v>
      </c>
      <c r="D152" s="34">
        <v>0</v>
      </c>
      <c r="E152" s="34">
        <v>0</v>
      </c>
    </row>
    <row r="153" spans="1:7" outlineLevel="1" x14ac:dyDescent="0.2">
      <c r="A153" s="15" t="s">
        <v>881</v>
      </c>
      <c r="B153" s="3" t="s">
        <v>925</v>
      </c>
      <c r="C153" s="34">
        <v>2</v>
      </c>
      <c r="D153" s="34">
        <v>1</v>
      </c>
      <c r="E153" s="34">
        <v>1</v>
      </c>
    </row>
    <row r="154" spans="1:7" s="35" customFormat="1" x14ac:dyDescent="0.2"/>
    <row r="155" spans="1:7" s="26" customFormat="1" x14ac:dyDescent="0.2">
      <c r="A155" s="36" t="s">
        <v>1027</v>
      </c>
      <c r="B155" s="37"/>
      <c r="C155" s="38"/>
      <c r="E155" s="39"/>
      <c r="G155" s="40"/>
    </row>
    <row r="156" spans="1:7" s="26" customFormat="1" x14ac:dyDescent="0.2"/>
    <row r="157" spans="1:7" s="26" customFormat="1" x14ac:dyDescent="0.2">
      <c r="A157" s="41" t="s">
        <v>1028</v>
      </c>
      <c r="C157" s="32"/>
    </row>
    <row r="158" spans="1:7" s="4" customFormat="1" ht="12.75" customHeight="1" x14ac:dyDescent="0.2">
      <c r="A158" s="4" t="s">
        <v>895</v>
      </c>
    </row>
    <row r="160" spans="1:7" s="6" customFormat="1" ht="12.75" customHeight="1" x14ac:dyDescent="0.2">
      <c r="A160" s="6" t="s">
        <v>30</v>
      </c>
    </row>
    <row r="161" spans="1:1" ht="12.75" customHeight="1" x14ac:dyDescent="0.2">
      <c r="A161" s="3" t="s">
        <v>987</v>
      </c>
    </row>
    <row r="162" spans="1:1" ht="12.75" customHeight="1" x14ac:dyDescent="0.2">
      <c r="A162" s="3" t="s">
        <v>990</v>
      </c>
    </row>
  </sheetData>
  <phoneticPr fontId="3" type="noConversion"/>
  <hyperlinks>
    <hyperlink ref="A4" location="Inhalt!A1" display="&lt;&lt;&lt; Inhalt" xr:uid="{1D88B7AA-A132-4D01-B754-396A41449BEA}"/>
    <hyperlink ref="A155" location="Metadaten!A1" display="Metadaten &lt;&lt;&lt;" xr:uid="{6638EACA-79D5-47C5-BFD5-0F6182A5B51D}"/>
  </hyperlinks>
  <pageMargins left="0.78740157499999996" right="0.78740157499999996" top="0.984251969" bottom="0.984251969" header="0.4921259845" footer="0.4921259845"/>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3F343-3B6F-40A1-9ED2-A4B6465F12D9}">
  <dimension ref="A1:Q31"/>
  <sheetViews>
    <sheetView workbookViewId="0">
      <pane ySplit="8" topLeftCell="A9" activePane="bottomLeft" state="frozen"/>
      <selection sqref="A1:XFD1048576"/>
      <selection pane="bottomLeft" activeCell="A4" sqref="A4"/>
    </sheetView>
  </sheetViews>
  <sheetFormatPr baseColWidth="10" defaultRowHeight="12.75" x14ac:dyDescent="0.2"/>
  <cols>
    <col min="1" max="1" width="24.5703125" style="1" customWidth="1"/>
    <col min="2" max="2" width="6.85546875" style="1" bestFit="1" customWidth="1"/>
    <col min="3" max="3" width="6.7109375" style="1" bestFit="1" customWidth="1"/>
    <col min="4" max="4" width="6.85546875" style="1" bestFit="1" customWidth="1"/>
    <col min="5" max="5" width="5.7109375" style="1" bestFit="1" customWidth="1"/>
    <col min="6" max="6" width="7.140625" style="1" bestFit="1" customWidth="1"/>
    <col min="7" max="7" width="5.7109375" style="1" bestFit="1" customWidth="1"/>
    <col min="8" max="8" width="10.140625" style="1" bestFit="1" customWidth="1"/>
    <col min="9" max="9" width="5.7109375" style="1" bestFit="1" customWidth="1"/>
    <col min="10" max="10" width="10.140625" style="1" bestFit="1" customWidth="1"/>
    <col min="11" max="11" width="5.7109375" style="1" bestFit="1" customWidth="1"/>
    <col min="12" max="12" width="10.140625" style="1" bestFit="1" customWidth="1"/>
    <col min="13" max="13" width="5.7109375" style="1" bestFit="1" customWidth="1"/>
    <col min="14" max="14" width="10.140625" style="1" bestFit="1" customWidth="1"/>
    <col min="15" max="15" width="5.7109375" style="1" bestFit="1" customWidth="1"/>
    <col min="16" max="16" width="8.42578125" style="1" bestFit="1" customWidth="1"/>
    <col min="17" max="17" width="5.7109375" style="1" bestFit="1" customWidth="1"/>
    <col min="18" max="16384" width="11.42578125" style="1"/>
  </cols>
  <sheetData>
    <row r="1" spans="1:17" ht="15.75" x14ac:dyDescent="0.2">
      <c r="A1" s="23" t="s">
        <v>19</v>
      </c>
    </row>
    <row r="2" spans="1:17" ht="12.75" customHeight="1" x14ac:dyDescent="0.2">
      <c r="A2" s="1" t="s">
        <v>967</v>
      </c>
    </row>
    <row r="4" spans="1:17" x14ac:dyDescent="0.2">
      <c r="A4" s="31" t="s">
        <v>1025</v>
      </c>
    </row>
    <row r="5" spans="1:17" x14ac:dyDescent="0.2">
      <c r="A5" s="32"/>
    </row>
    <row r="6" spans="1:17" x14ac:dyDescent="0.2">
      <c r="A6" s="33" t="s">
        <v>1069</v>
      </c>
    </row>
    <row r="7" spans="1:17" x14ac:dyDescent="0.2">
      <c r="A7" s="33"/>
    </row>
    <row r="8" spans="1:17" s="24" customFormat="1" x14ac:dyDescent="0.2">
      <c r="B8" s="24" t="s">
        <v>90</v>
      </c>
      <c r="D8" s="24" t="s">
        <v>897</v>
      </c>
      <c r="F8" s="24" t="s">
        <v>898</v>
      </c>
      <c r="H8" s="24" t="s">
        <v>899</v>
      </c>
      <c r="J8" s="24" t="s">
        <v>900</v>
      </c>
      <c r="L8" s="24" t="s">
        <v>901</v>
      </c>
      <c r="N8" s="24" t="s">
        <v>902</v>
      </c>
      <c r="P8" s="24" t="s">
        <v>903</v>
      </c>
    </row>
    <row r="9" spans="1:17" x14ac:dyDescent="0.2">
      <c r="A9" s="8" t="s">
        <v>904</v>
      </c>
      <c r="B9" s="9"/>
      <c r="C9" s="9"/>
      <c r="D9" s="10"/>
      <c r="E9" s="10"/>
      <c r="F9" s="10"/>
      <c r="G9" s="10"/>
      <c r="H9" s="10"/>
      <c r="I9" s="10"/>
      <c r="J9" s="10"/>
      <c r="K9" s="10"/>
      <c r="L9" s="10"/>
      <c r="M9" s="10"/>
      <c r="N9" s="10"/>
      <c r="O9" s="10"/>
      <c r="P9" s="10"/>
      <c r="Q9" s="10"/>
    </row>
    <row r="10" spans="1:17" x14ac:dyDescent="0.2">
      <c r="A10" s="7" t="s">
        <v>64</v>
      </c>
      <c r="B10" s="34">
        <v>20384</v>
      </c>
      <c r="C10" s="43">
        <v>1</v>
      </c>
      <c r="D10" s="34">
        <v>10467</v>
      </c>
      <c r="E10" s="43">
        <v>0.51300000000000001</v>
      </c>
      <c r="F10" s="34">
        <v>9917</v>
      </c>
      <c r="G10" s="43">
        <v>0.48699999999999999</v>
      </c>
      <c r="H10" s="34">
        <v>2276</v>
      </c>
      <c r="I10" s="43">
        <v>0.112</v>
      </c>
      <c r="J10" s="34">
        <v>3147</v>
      </c>
      <c r="K10" s="43">
        <v>0.154</v>
      </c>
      <c r="L10" s="34">
        <v>4411</v>
      </c>
      <c r="M10" s="43">
        <v>0.216</v>
      </c>
      <c r="N10" s="34">
        <v>5424</v>
      </c>
      <c r="O10" s="43">
        <v>0.26600000000000001</v>
      </c>
      <c r="P10" s="34">
        <v>5126</v>
      </c>
      <c r="Q10" s="43">
        <v>0.251</v>
      </c>
    </row>
    <row r="11" spans="1:17" x14ac:dyDescent="0.2">
      <c r="A11" s="7" t="s">
        <v>232</v>
      </c>
      <c r="B11" s="34">
        <v>15900</v>
      </c>
      <c r="C11" s="43">
        <v>1</v>
      </c>
      <c r="D11" s="34">
        <v>8218</v>
      </c>
      <c r="E11" s="43">
        <v>0.51700000000000002</v>
      </c>
      <c r="F11" s="34">
        <v>7682</v>
      </c>
      <c r="G11" s="43">
        <v>0.48299999999999998</v>
      </c>
      <c r="H11" s="34">
        <v>1585</v>
      </c>
      <c r="I11" s="43">
        <v>0.1</v>
      </c>
      <c r="J11" s="34">
        <v>1958</v>
      </c>
      <c r="K11" s="43">
        <v>0.123</v>
      </c>
      <c r="L11" s="34">
        <v>3295</v>
      </c>
      <c r="M11" s="43">
        <v>0.20699999999999999</v>
      </c>
      <c r="N11" s="34">
        <v>4601</v>
      </c>
      <c r="O11" s="43">
        <v>0.28899999999999998</v>
      </c>
      <c r="P11" s="34">
        <v>4461</v>
      </c>
      <c r="Q11" s="43">
        <v>0.28100000000000003</v>
      </c>
    </row>
    <row r="12" spans="1:17" x14ac:dyDescent="0.2">
      <c r="A12" s="7" t="s">
        <v>905</v>
      </c>
      <c r="B12" s="34"/>
      <c r="C12" s="43">
        <v>0.78</v>
      </c>
      <c r="D12" s="34"/>
      <c r="E12" s="43">
        <v>0.78500000000000003</v>
      </c>
      <c r="F12" s="34"/>
      <c r="G12" s="43">
        <v>0.77500000000000002</v>
      </c>
      <c r="H12" s="34"/>
      <c r="I12" s="43">
        <v>0.69499999999999995</v>
      </c>
      <c r="J12" s="34"/>
      <c r="K12" s="43">
        <v>0.622</v>
      </c>
      <c r="L12" s="34"/>
      <c r="M12" s="43">
        <v>0.747</v>
      </c>
      <c r="N12" s="34"/>
      <c r="O12" s="43">
        <v>0.84799999999999998</v>
      </c>
      <c r="P12" s="34"/>
      <c r="Q12" s="43">
        <v>0.87</v>
      </c>
    </row>
    <row r="13" spans="1:17" x14ac:dyDescent="0.2">
      <c r="A13" s="7" t="s">
        <v>906</v>
      </c>
      <c r="B13" s="34">
        <v>15477</v>
      </c>
      <c r="C13" s="43">
        <v>0.97299999999999998</v>
      </c>
      <c r="D13" s="34">
        <v>8058</v>
      </c>
      <c r="E13" s="43">
        <v>0.98099999999999998</v>
      </c>
      <c r="F13" s="34">
        <v>7419</v>
      </c>
      <c r="G13" s="43">
        <v>0.96599999999999997</v>
      </c>
      <c r="H13" s="34">
        <v>1513</v>
      </c>
      <c r="I13" s="43">
        <v>0.95499999999999996</v>
      </c>
      <c r="J13" s="34">
        <v>1866</v>
      </c>
      <c r="K13" s="43">
        <v>0.95299999999999996</v>
      </c>
      <c r="L13" s="34">
        <v>3178</v>
      </c>
      <c r="M13" s="43">
        <v>0.96399999999999997</v>
      </c>
      <c r="N13" s="34">
        <v>4493</v>
      </c>
      <c r="O13" s="43">
        <v>0.97699999999999998</v>
      </c>
      <c r="P13" s="34">
        <v>4427</v>
      </c>
      <c r="Q13" s="43">
        <v>0.99199999999999999</v>
      </c>
    </row>
    <row r="14" spans="1:17" x14ac:dyDescent="0.2">
      <c r="A14" s="12" t="s">
        <v>907</v>
      </c>
      <c r="B14" s="34">
        <v>423</v>
      </c>
      <c r="C14" s="43">
        <v>2.5999999999999999E-2</v>
      </c>
      <c r="D14" s="34">
        <v>160</v>
      </c>
      <c r="E14" s="43">
        <v>1.9E-2</v>
      </c>
      <c r="F14" s="34">
        <v>263</v>
      </c>
      <c r="G14" s="43">
        <v>3.4000000000000002E-2</v>
      </c>
      <c r="H14" s="34">
        <v>72</v>
      </c>
      <c r="I14" s="43">
        <v>4.4999999999999998E-2</v>
      </c>
      <c r="J14" s="34">
        <v>92</v>
      </c>
      <c r="K14" s="43">
        <v>4.7E-2</v>
      </c>
      <c r="L14" s="34">
        <v>117</v>
      </c>
      <c r="M14" s="43">
        <v>3.5999999999999997E-2</v>
      </c>
      <c r="N14" s="34">
        <v>108</v>
      </c>
      <c r="O14" s="43">
        <v>2.3E-2</v>
      </c>
      <c r="P14" s="34">
        <v>34</v>
      </c>
      <c r="Q14" s="43">
        <v>8.0000000000000002E-3</v>
      </c>
    </row>
    <row r="15" spans="1:17" x14ac:dyDescent="0.2">
      <c r="A15" s="8" t="s">
        <v>234</v>
      </c>
      <c r="B15" s="34"/>
      <c r="C15" s="43"/>
      <c r="D15" s="34"/>
      <c r="E15" s="43"/>
      <c r="F15" s="34"/>
      <c r="G15" s="43"/>
      <c r="H15" s="34"/>
      <c r="I15" s="43"/>
      <c r="J15" s="34"/>
      <c r="K15" s="43"/>
      <c r="L15" s="34"/>
      <c r="M15" s="43"/>
      <c r="N15" s="34"/>
      <c r="O15" s="43"/>
      <c r="P15" s="34"/>
      <c r="Q15" s="43"/>
    </row>
    <row r="16" spans="1:17" x14ac:dyDescent="0.2">
      <c r="A16" s="7" t="s">
        <v>64</v>
      </c>
      <c r="B16" s="34">
        <v>13137</v>
      </c>
      <c r="C16" s="43">
        <v>1</v>
      </c>
      <c r="D16" s="34">
        <v>6765</v>
      </c>
      <c r="E16" s="43">
        <v>0.51500000000000001</v>
      </c>
      <c r="F16" s="34">
        <v>6372</v>
      </c>
      <c r="G16" s="43">
        <v>0.48499999999999999</v>
      </c>
      <c r="H16" s="34">
        <v>1374</v>
      </c>
      <c r="I16" s="43">
        <v>0.105</v>
      </c>
      <c r="J16" s="34">
        <v>2064</v>
      </c>
      <c r="K16" s="43">
        <v>0.157</v>
      </c>
      <c r="L16" s="34">
        <v>2703</v>
      </c>
      <c r="M16" s="43">
        <v>0.20599999999999999</v>
      </c>
      <c r="N16" s="34">
        <v>3528</v>
      </c>
      <c r="O16" s="43">
        <v>0.26900000000000002</v>
      </c>
      <c r="P16" s="34">
        <v>3468</v>
      </c>
      <c r="Q16" s="43">
        <v>0.26400000000000001</v>
      </c>
    </row>
    <row r="17" spans="1:17" x14ac:dyDescent="0.2">
      <c r="A17" s="7" t="s">
        <v>232</v>
      </c>
      <c r="B17" s="34">
        <v>10130</v>
      </c>
      <c r="C17" s="43">
        <v>1</v>
      </c>
      <c r="D17" s="34">
        <v>5242</v>
      </c>
      <c r="E17" s="43">
        <v>0.51700000000000002</v>
      </c>
      <c r="F17" s="34">
        <v>4888</v>
      </c>
      <c r="G17" s="43">
        <v>0.48299999999999998</v>
      </c>
      <c r="H17" s="34">
        <v>957</v>
      </c>
      <c r="I17" s="43">
        <v>9.4E-2</v>
      </c>
      <c r="J17" s="34">
        <v>1260</v>
      </c>
      <c r="K17" s="43">
        <v>0.124</v>
      </c>
      <c r="L17" s="34">
        <v>1983</v>
      </c>
      <c r="M17" s="43">
        <v>0.19600000000000001</v>
      </c>
      <c r="N17" s="34">
        <v>2944</v>
      </c>
      <c r="O17" s="43">
        <v>0.29099999999999998</v>
      </c>
      <c r="P17" s="34">
        <v>2986</v>
      </c>
      <c r="Q17" s="43">
        <v>0.29499999999999998</v>
      </c>
    </row>
    <row r="18" spans="1:17" x14ac:dyDescent="0.2">
      <c r="A18" s="7" t="s">
        <v>905</v>
      </c>
      <c r="B18" s="34"/>
      <c r="C18" s="43">
        <v>0.77100000000000002</v>
      </c>
      <c r="D18" s="34"/>
      <c r="E18" s="43">
        <v>0.77500000000000002</v>
      </c>
      <c r="F18" s="34"/>
      <c r="G18" s="43">
        <v>0.76700000000000002</v>
      </c>
      <c r="H18" s="34"/>
      <c r="I18" s="43">
        <v>0.69699999999999995</v>
      </c>
      <c r="J18" s="34"/>
      <c r="K18" s="43">
        <v>0.61</v>
      </c>
      <c r="L18" s="34"/>
      <c r="M18" s="43">
        <v>0.73399999999999999</v>
      </c>
      <c r="N18" s="34"/>
      <c r="O18" s="43">
        <v>0.83399999999999996</v>
      </c>
      <c r="P18" s="34"/>
      <c r="Q18" s="43">
        <v>0.86099999999999999</v>
      </c>
    </row>
    <row r="19" spans="1:17" x14ac:dyDescent="0.2">
      <c r="A19" s="7" t="s">
        <v>906</v>
      </c>
      <c r="B19" s="34">
        <v>9851</v>
      </c>
      <c r="C19" s="43">
        <v>0.97199999999999998</v>
      </c>
      <c r="D19" s="34">
        <v>5140</v>
      </c>
      <c r="E19" s="43">
        <v>0.98099999999999998</v>
      </c>
      <c r="F19" s="34">
        <v>4711</v>
      </c>
      <c r="G19" s="43">
        <v>0.96399999999999997</v>
      </c>
      <c r="H19" s="34">
        <v>915</v>
      </c>
      <c r="I19" s="43">
        <v>0.95599999999999996</v>
      </c>
      <c r="J19" s="34">
        <v>1204</v>
      </c>
      <c r="K19" s="43">
        <v>0.95599999999999996</v>
      </c>
      <c r="L19" s="34">
        <v>1902</v>
      </c>
      <c r="M19" s="43">
        <v>0.95899999999999996</v>
      </c>
      <c r="N19" s="34">
        <v>2867</v>
      </c>
      <c r="O19" s="43">
        <v>0.97399999999999998</v>
      </c>
      <c r="P19" s="34">
        <v>2963</v>
      </c>
      <c r="Q19" s="43">
        <v>0.99199999999999999</v>
      </c>
    </row>
    <row r="20" spans="1:17" x14ac:dyDescent="0.2">
      <c r="A20" s="12" t="s">
        <v>907</v>
      </c>
      <c r="B20" s="34">
        <v>279</v>
      </c>
      <c r="C20" s="43">
        <v>2.8000000000000001E-2</v>
      </c>
      <c r="D20" s="34">
        <v>102</v>
      </c>
      <c r="E20" s="43">
        <v>1.9E-2</v>
      </c>
      <c r="F20" s="34">
        <v>177</v>
      </c>
      <c r="G20" s="43">
        <v>3.3000000000000002E-2</v>
      </c>
      <c r="H20" s="34">
        <v>42</v>
      </c>
      <c r="I20" s="43">
        <v>4.3999999999999997E-2</v>
      </c>
      <c r="J20" s="34">
        <v>56</v>
      </c>
      <c r="K20" s="43">
        <v>4.3999999999999997E-2</v>
      </c>
      <c r="L20" s="34">
        <v>81</v>
      </c>
      <c r="M20" s="43">
        <v>4.1000000000000002E-2</v>
      </c>
      <c r="N20" s="34">
        <v>77</v>
      </c>
      <c r="O20" s="43">
        <v>2.5999999999999999E-2</v>
      </c>
      <c r="P20" s="34">
        <v>23</v>
      </c>
      <c r="Q20" s="43">
        <v>8.0000000000000002E-3</v>
      </c>
    </row>
    <row r="21" spans="1:17" x14ac:dyDescent="0.2">
      <c r="A21" s="8" t="s">
        <v>235</v>
      </c>
      <c r="B21" s="34"/>
      <c r="C21" s="43"/>
      <c r="D21" s="34"/>
      <c r="E21" s="43"/>
      <c r="F21" s="34"/>
      <c r="G21" s="43"/>
      <c r="H21" s="34"/>
      <c r="I21" s="43"/>
      <c r="J21" s="34"/>
      <c r="K21" s="43"/>
      <c r="L21" s="34"/>
      <c r="M21" s="43"/>
      <c r="N21" s="34"/>
      <c r="O21" s="43"/>
      <c r="P21" s="34"/>
      <c r="Q21" s="43"/>
    </row>
    <row r="22" spans="1:17" x14ac:dyDescent="0.2">
      <c r="A22" s="7" t="s">
        <v>64</v>
      </c>
      <c r="B22" s="34">
        <v>7247</v>
      </c>
      <c r="C22" s="43">
        <v>1</v>
      </c>
      <c r="D22" s="34">
        <v>3702</v>
      </c>
      <c r="E22" s="43">
        <v>0.51100000000000001</v>
      </c>
      <c r="F22" s="34">
        <v>3545</v>
      </c>
      <c r="G22" s="43">
        <v>0.48899999999999999</v>
      </c>
      <c r="H22" s="34">
        <v>902</v>
      </c>
      <c r="I22" s="43">
        <v>0.124</v>
      </c>
      <c r="J22" s="34">
        <v>1083</v>
      </c>
      <c r="K22" s="43">
        <v>0.14899999999999999</v>
      </c>
      <c r="L22" s="34">
        <v>1708</v>
      </c>
      <c r="M22" s="43">
        <v>0.23599999999999999</v>
      </c>
      <c r="N22" s="34">
        <v>1896</v>
      </c>
      <c r="O22" s="43">
        <v>0.26200000000000001</v>
      </c>
      <c r="P22" s="34">
        <v>1658</v>
      </c>
      <c r="Q22" s="43">
        <v>0.22900000000000001</v>
      </c>
    </row>
    <row r="23" spans="1:17" x14ac:dyDescent="0.2">
      <c r="A23" s="7" t="s">
        <v>232</v>
      </c>
      <c r="B23" s="34">
        <v>5770</v>
      </c>
      <c r="C23" s="43">
        <v>1</v>
      </c>
      <c r="D23" s="34">
        <v>2976</v>
      </c>
      <c r="E23" s="43">
        <v>0.51600000000000001</v>
      </c>
      <c r="F23" s="34">
        <v>2794</v>
      </c>
      <c r="G23" s="43">
        <v>0.48399999999999999</v>
      </c>
      <c r="H23" s="34">
        <v>628</v>
      </c>
      <c r="I23" s="43">
        <v>0.109</v>
      </c>
      <c r="J23" s="34">
        <v>698</v>
      </c>
      <c r="K23" s="43">
        <v>0.121</v>
      </c>
      <c r="L23" s="34">
        <v>1312</v>
      </c>
      <c r="M23" s="43">
        <v>0.22700000000000001</v>
      </c>
      <c r="N23" s="34">
        <v>1657</v>
      </c>
      <c r="O23" s="43">
        <v>0.28699999999999998</v>
      </c>
      <c r="P23" s="34">
        <v>1475</v>
      </c>
      <c r="Q23" s="43">
        <v>0.25600000000000001</v>
      </c>
    </row>
    <row r="24" spans="1:17" x14ac:dyDescent="0.2">
      <c r="A24" s="7" t="s">
        <v>905</v>
      </c>
      <c r="B24" s="34"/>
      <c r="C24" s="43">
        <v>0.79600000000000004</v>
      </c>
      <c r="D24" s="34"/>
      <c r="E24" s="43">
        <v>0.80400000000000005</v>
      </c>
      <c r="F24" s="34"/>
      <c r="G24" s="43">
        <v>0.78800000000000003</v>
      </c>
      <c r="H24" s="34"/>
      <c r="I24" s="43">
        <v>0.69599999999999995</v>
      </c>
      <c r="J24" s="34"/>
      <c r="K24" s="43">
        <v>0.64500000000000002</v>
      </c>
      <c r="L24" s="34"/>
      <c r="M24" s="43">
        <v>0.76800000000000002</v>
      </c>
      <c r="N24" s="34"/>
      <c r="O24" s="43">
        <v>0.874</v>
      </c>
      <c r="P24" s="34"/>
      <c r="Q24" s="43">
        <v>0.89</v>
      </c>
    </row>
    <row r="25" spans="1:17" x14ac:dyDescent="0.2">
      <c r="A25" s="7" t="s">
        <v>906</v>
      </c>
      <c r="B25" s="34">
        <v>5626</v>
      </c>
      <c r="C25" s="43">
        <v>0.97499999999999998</v>
      </c>
      <c r="D25" s="34">
        <v>2918</v>
      </c>
      <c r="E25" s="43">
        <v>0.98099999999999998</v>
      </c>
      <c r="F25" s="34">
        <v>2708</v>
      </c>
      <c r="G25" s="43">
        <v>0.96899999999999997</v>
      </c>
      <c r="H25" s="34">
        <v>598</v>
      </c>
      <c r="I25" s="43">
        <v>0.95199999999999996</v>
      </c>
      <c r="J25" s="34">
        <v>662</v>
      </c>
      <c r="K25" s="43">
        <v>0.94799999999999995</v>
      </c>
      <c r="L25" s="34">
        <v>1276</v>
      </c>
      <c r="M25" s="43">
        <v>0.97299999999999998</v>
      </c>
      <c r="N25" s="34">
        <v>1626</v>
      </c>
      <c r="O25" s="43">
        <v>0.98099999999999998</v>
      </c>
      <c r="P25" s="34">
        <v>1464</v>
      </c>
      <c r="Q25" s="43">
        <v>0.99299999999999999</v>
      </c>
    </row>
    <row r="26" spans="1:17" x14ac:dyDescent="0.2">
      <c r="A26" s="12" t="s">
        <v>907</v>
      </c>
      <c r="B26" s="34">
        <v>144</v>
      </c>
      <c r="C26" s="43">
        <v>2.5000000000000001E-2</v>
      </c>
      <c r="D26" s="34">
        <v>58</v>
      </c>
      <c r="E26" s="43">
        <v>1.9E-2</v>
      </c>
      <c r="F26" s="34">
        <v>86</v>
      </c>
      <c r="G26" s="43">
        <v>3.1E-2</v>
      </c>
      <c r="H26" s="34">
        <v>30</v>
      </c>
      <c r="I26" s="43">
        <v>4.8000000000000001E-2</v>
      </c>
      <c r="J26" s="34">
        <v>36</v>
      </c>
      <c r="K26" s="43">
        <v>5.1999999999999998E-2</v>
      </c>
      <c r="L26" s="34">
        <v>36</v>
      </c>
      <c r="M26" s="43">
        <v>2.7E-2</v>
      </c>
      <c r="N26" s="34">
        <v>31</v>
      </c>
      <c r="O26" s="43">
        <v>1.9E-2</v>
      </c>
      <c r="P26" s="34">
        <v>11</v>
      </c>
      <c r="Q26" s="43">
        <v>7.0000000000000001E-3</v>
      </c>
    </row>
    <row r="27" spans="1:17" x14ac:dyDescent="0.2">
      <c r="A27" s="10"/>
      <c r="B27" s="9"/>
      <c r="C27" s="11"/>
      <c r="D27" s="10"/>
      <c r="E27" s="14"/>
      <c r="F27" s="10"/>
      <c r="G27" s="14"/>
      <c r="H27" s="10"/>
      <c r="I27" s="14"/>
      <c r="J27" s="10"/>
      <c r="K27" s="14"/>
      <c r="L27" s="10"/>
      <c r="M27" s="14"/>
      <c r="N27" s="10"/>
      <c r="O27" s="14"/>
      <c r="P27" s="10"/>
      <c r="Q27" s="14"/>
    </row>
    <row r="28" spans="1:17" s="26" customFormat="1" x14ac:dyDescent="0.2">
      <c r="A28" s="36" t="s">
        <v>1027</v>
      </c>
      <c r="B28" s="37"/>
      <c r="C28" s="38"/>
      <c r="E28" s="39"/>
      <c r="G28" s="40"/>
    </row>
    <row r="29" spans="1:17" s="26" customFormat="1" x14ac:dyDescent="0.2"/>
    <row r="30" spans="1:17" s="26" customFormat="1" x14ac:dyDescent="0.2">
      <c r="A30" s="41" t="s">
        <v>1028</v>
      </c>
      <c r="C30" s="32"/>
    </row>
    <row r="31" spans="1:17" s="4" customFormat="1" ht="12.75" customHeight="1" x14ac:dyDescent="0.2">
      <c r="A31" s="4" t="s">
        <v>895</v>
      </c>
    </row>
  </sheetData>
  <hyperlinks>
    <hyperlink ref="A4" location="Inhalt!A1" display="&lt;&lt;&lt; Inhalt" xr:uid="{51680EFC-D73C-403A-B0BC-06949A56A182}"/>
    <hyperlink ref="A28" location="Metadaten!A1" display="Metadaten &lt;&lt;&lt;" xr:uid="{C7EF3D57-3BF5-4545-9D84-C34D13D48279}"/>
  </hyperlinks>
  <pageMargins left="0.7" right="0.7" top="0.78740157499999996" bottom="0.78740157499999996"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95"/>
  <sheetViews>
    <sheetView workbookViewId="0">
      <pane ySplit="8" topLeftCell="A9" activePane="bottomLeft" state="frozen"/>
      <selection sqref="A1:XFD1048576"/>
      <selection pane="bottomLeft" activeCell="A4" sqref="A4"/>
    </sheetView>
  </sheetViews>
  <sheetFormatPr baseColWidth="10" defaultRowHeight="12.75" customHeight="1" x14ac:dyDescent="0.2"/>
  <cols>
    <col min="1" max="1" width="29.5703125" style="3" customWidth="1"/>
    <col min="2" max="2" width="3.85546875" style="3" bestFit="1" customWidth="1"/>
    <col min="3" max="14" width="6.85546875" style="3" bestFit="1" customWidth="1"/>
    <col min="15" max="16384" width="11.42578125" style="3"/>
  </cols>
  <sheetData>
    <row r="1" spans="1:14" s="1" customFormat="1" ht="15.75" x14ac:dyDescent="0.2">
      <c r="A1" s="23" t="s">
        <v>94</v>
      </c>
    </row>
    <row r="2" spans="1:14" s="1" customFormat="1" ht="12.75" customHeight="1" x14ac:dyDescent="0.2">
      <c r="A2" s="1" t="s">
        <v>805</v>
      </c>
    </row>
    <row r="3" spans="1:14" s="1" customFormat="1" x14ac:dyDescent="0.2"/>
    <row r="4" spans="1:14" s="1" customFormat="1" x14ac:dyDescent="0.2">
      <c r="A4" s="31" t="s">
        <v>1025</v>
      </c>
    </row>
    <row r="5" spans="1:14" s="1" customFormat="1" x14ac:dyDescent="0.2">
      <c r="A5" s="32"/>
    </row>
    <row r="6" spans="1:14" s="1" customFormat="1" x14ac:dyDescent="0.2">
      <c r="A6" s="33" t="s">
        <v>1071</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x14ac:dyDescent="0.2">
      <c r="A9" s="3" t="s">
        <v>64</v>
      </c>
      <c r="C9" s="34">
        <v>4652</v>
      </c>
      <c r="D9" s="34">
        <v>5960</v>
      </c>
      <c r="E9" s="34">
        <v>6625</v>
      </c>
      <c r="F9" s="34">
        <v>12660</v>
      </c>
      <c r="G9" s="34">
        <v>13669</v>
      </c>
      <c r="H9" s="34">
        <v>14247</v>
      </c>
      <c r="I9" s="34">
        <v>15250</v>
      </c>
      <c r="J9" s="34">
        <v>16903</v>
      </c>
      <c r="K9" s="34">
        <v>17880</v>
      </c>
      <c r="L9" s="34">
        <v>18804</v>
      </c>
      <c r="M9" s="34">
        <v>19558</v>
      </c>
      <c r="N9" s="34">
        <v>20160</v>
      </c>
    </row>
    <row r="10" spans="1:14" x14ac:dyDescent="0.2">
      <c r="A10" s="3" t="s">
        <v>84</v>
      </c>
      <c r="C10" s="34"/>
      <c r="D10" s="34"/>
      <c r="E10" s="34"/>
      <c r="F10" s="34"/>
      <c r="G10" s="34"/>
      <c r="H10" s="34"/>
      <c r="I10" s="34"/>
      <c r="J10" s="34"/>
      <c r="K10" s="34"/>
      <c r="L10" s="34"/>
      <c r="M10" s="34"/>
      <c r="N10" s="34"/>
    </row>
    <row r="11" spans="1:14" ht="12.75" customHeight="1" x14ac:dyDescent="0.2">
      <c r="A11" s="3" t="s">
        <v>43</v>
      </c>
      <c r="C11" s="34">
        <v>4247</v>
      </c>
      <c r="D11" s="34">
        <v>5381</v>
      </c>
      <c r="E11" s="34">
        <v>6000</v>
      </c>
      <c r="F11" s="34">
        <v>11137</v>
      </c>
      <c r="G11" s="34">
        <v>11115</v>
      </c>
      <c r="H11" s="34">
        <v>11837</v>
      </c>
      <c r="I11" s="34">
        <v>12520</v>
      </c>
      <c r="J11" s="34">
        <v>13482</v>
      </c>
      <c r="K11" s="34">
        <v>14230</v>
      </c>
      <c r="L11" s="34">
        <v>15551</v>
      </c>
      <c r="M11" s="34">
        <v>15242</v>
      </c>
      <c r="N11" s="34">
        <v>15204</v>
      </c>
    </row>
    <row r="12" spans="1:14" ht="12.75" customHeight="1" x14ac:dyDescent="0.2">
      <c r="A12" s="3" t="s">
        <v>44</v>
      </c>
      <c r="C12" s="43">
        <v>0.91300000000000003</v>
      </c>
      <c r="D12" s="43">
        <v>0.90300000000000002</v>
      </c>
      <c r="E12" s="43">
        <v>0.90600000000000003</v>
      </c>
      <c r="F12" s="43">
        <v>0.88</v>
      </c>
      <c r="G12" s="43">
        <v>0.81299999999999994</v>
      </c>
      <c r="H12" s="43">
        <v>0.83099999999999996</v>
      </c>
      <c r="I12" s="43">
        <v>0.82099999999999995</v>
      </c>
      <c r="J12" s="43">
        <v>0.79800000000000004</v>
      </c>
      <c r="K12" s="43">
        <v>0.79600000000000004</v>
      </c>
      <c r="L12" s="43">
        <v>0.82699999999999996</v>
      </c>
      <c r="M12" s="43">
        <v>0.79700000000000004</v>
      </c>
      <c r="N12" s="43">
        <v>0.748</v>
      </c>
    </row>
    <row r="13" spans="1:14" ht="12.75" customHeight="1" x14ac:dyDescent="0.2">
      <c r="A13" s="3" t="s">
        <v>85</v>
      </c>
      <c r="C13" s="34">
        <v>4227</v>
      </c>
      <c r="D13" s="34">
        <v>5377</v>
      </c>
      <c r="E13" s="34">
        <v>5995</v>
      </c>
      <c r="F13" s="34">
        <v>11116</v>
      </c>
      <c r="G13" s="34">
        <v>11110</v>
      </c>
      <c r="H13" s="34">
        <v>11825</v>
      </c>
      <c r="I13" s="34">
        <v>12477</v>
      </c>
      <c r="J13" s="34">
        <v>13439</v>
      </c>
      <c r="K13" s="34">
        <v>13927</v>
      </c>
      <c r="L13" s="34">
        <v>15437</v>
      </c>
      <c r="M13" s="34">
        <v>14758</v>
      </c>
      <c r="N13" s="34">
        <v>14754</v>
      </c>
    </row>
    <row r="14" spans="1:14" ht="12.75" customHeight="1" x14ac:dyDescent="0.2">
      <c r="A14" s="3" t="s">
        <v>46</v>
      </c>
      <c r="C14" s="34">
        <v>3698</v>
      </c>
      <c r="D14" s="34">
        <v>4898</v>
      </c>
      <c r="E14" s="34">
        <v>5240</v>
      </c>
      <c r="F14" s="34">
        <v>9867</v>
      </c>
      <c r="G14" s="34">
        <v>10606</v>
      </c>
      <c r="H14" s="34">
        <v>11172</v>
      </c>
      <c r="I14" s="34">
        <v>11152</v>
      </c>
      <c r="J14" s="34">
        <v>12153</v>
      </c>
      <c r="K14" s="34">
        <v>12124</v>
      </c>
      <c r="L14" s="34">
        <v>14217</v>
      </c>
      <c r="M14" s="34">
        <v>13006</v>
      </c>
      <c r="N14" s="34">
        <v>13328</v>
      </c>
    </row>
    <row r="15" spans="1:14" ht="12.75" customHeight="1" x14ac:dyDescent="0.2">
      <c r="A15" s="3" t="s">
        <v>47</v>
      </c>
      <c r="C15" s="34">
        <v>319</v>
      </c>
      <c r="D15" s="34">
        <v>213</v>
      </c>
      <c r="E15" s="34">
        <v>266</v>
      </c>
      <c r="F15" s="34">
        <v>363</v>
      </c>
      <c r="G15" s="34">
        <v>133</v>
      </c>
      <c r="H15" s="34">
        <v>176</v>
      </c>
      <c r="I15" s="34">
        <v>333</v>
      </c>
      <c r="J15" s="34">
        <v>311</v>
      </c>
      <c r="K15" s="34">
        <v>439</v>
      </c>
      <c r="L15" s="34">
        <v>521</v>
      </c>
      <c r="M15" s="34">
        <v>417</v>
      </c>
      <c r="N15" s="34">
        <v>259</v>
      </c>
    </row>
    <row r="16" spans="1:14" ht="12.75" customHeight="1" x14ac:dyDescent="0.2">
      <c r="A16" s="3" t="s">
        <v>48</v>
      </c>
      <c r="C16" s="34">
        <v>210</v>
      </c>
      <c r="D16" s="34">
        <v>266</v>
      </c>
      <c r="E16" s="34">
        <v>489</v>
      </c>
      <c r="F16" s="34">
        <v>886</v>
      </c>
      <c r="G16" s="34">
        <v>375</v>
      </c>
      <c r="H16" s="34">
        <v>477</v>
      </c>
      <c r="I16" s="34">
        <v>997</v>
      </c>
      <c r="J16" s="34">
        <v>975</v>
      </c>
      <c r="K16" s="34">
        <v>1364</v>
      </c>
      <c r="L16" s="34">
        <v>699</v>
      </c>
      <c r="M16" s="34">
        <v>1335</v>
      </c>
      <c r="N16" s="34">
        <v>1167</v>
      </c>
    </row>
    <row r="17" spans="1:14" ht="12.75" customHeight="1" x14ac:dyDescent="0.2">
      <c r="A17" s="3" t="s">
        <v>86</v>
      </c>
      <c r="C17" s="34"/>
      <c r="D17" s="34"/>
      <c r="E17" s="34"/>
      <c r="F17" s="34"/>
      <c r="G17" s="34"/>
      <c r="H17" s="34"/>
      <c r="I17" s="34"/>
      <c r="J17" s="34"/>
      <c r="K17" s="34"/>
      <c r="L17" s="34"/>
      <c r="M17" s="34"/>
      <c r="N17" s="34"/>
    </row>
    <row r="18" spans="1:14" ht="12.75" customHeight="1" x14ac:dyDescent="0.2">
      <c r="A18" s="15" t="s">
        <v>51</v>
      </c>
      <c r="B18" s="3" t="s">
        <v>25</v>
      </c>
      <c r="C18" s="34">
        <v>7</v>
      </c>
      <c r="D18" s="34">
        <v>8</v>
      </c>
      <c r="E18" s="34">
        <v>7</v>
      </c>
      <c r="F18" s="34">
        <v>7</v>
      </c>
      <c r="G18" s="34">
        <v>6</v>
      </c>
      <c r="H18" s="34">
        <v>4</v>
      </c>
      <c r="I18" s="34">
        <v>5</v>
      </c>
      <c r="J18" s="34">
        <v>6</v>
      </c>
      <c r="K18" s="34">
        <v>7</v>
      </c>
      <c r="L18" s="34">
        <v>5</v>
      </c>
      <c r="M18" s="34">
        <v>6</v>
      </c>
      <c r="N18" s="34">
        <v>7</v>
      </c>
    </row>
    <row r="19" spans="1:14" x14ac:dyDescent="0.2">
      <c r="A19" s="15" t="s">
        <v>52</v>
      </c>
      <c r="B19" s="3" t="s">
        <v>26</v>
      </c>
      <c r="C19" s="34">
        <v>4</v>
      </c>
      <c r="D19" s="34">
        <v>3</v>
      </c>
      <c r="E19" s="34">
        <v>4</v>
      </c>
      <c r="F19" s="34">
        <v>4</v>
      </c>
      <c r="G19" s="34">
        <v>5</v>
      </c>
      <c r="H19" s="34">
        <v>7</v>
      </c>
      <c r="I19" s="34">
        <v>6</v>
      </c>
      <c r="J19" s="34">
        <v>5</v>
      </c>
      <c r="K19" s="34">
        <v>4</v>
      </c>
      <c r="L19" s="34">
        <v>6</v>
      </c>
      <c r="M19" s="34">
        <v>5</v>
      </c>
      <c r="N19" s="34">
        <v>4</v>
      </c>
    </row>
    <row r="20" spans="1:14" x14ac:dyDescent="0.2">
      <c r="A20" s="3" t="s">
        <v>87</v>
      </c>
      <c r="C20" s="34" t="s">
        <v>39</v>
      </c>
      <c r="D20" s="34" t="s">
        <v>39</v>
      </c>
      <c r="E20" s="34" t="s">
        <v>39</v>
      </c>
      <c r="F20" s="34" t="s">
        <v>39</v>
      </c>
      <c r="G20" s="34" t="s">
        <v>39</v>
      </c>
      <c r="H20" s="34"/>
      <c r="I20" s="34"/>
      <c r="J20" s="34"/>
      <c r="K20" s="34"/>
      <c r="L20" s="34"/>
      <c r="M20" s="34"/>
      <c r="N20" s="34"/>
    </row>
    <row r="21" spans="1:14" x14ac:dyDescent="0.2">
      <c r="A21" s="3" t="s">
        <v>43</v>
      </c>
      <c r="C21" s="34">
        <v>4248</v>
      </c>
      <c r="D21" s="34">
        <v>5381</v>
      </c>
      <c r="E21" s="34">
        <v>6002</v>
      </c>
      <c r="F21" s="34">
        <v>11130</v>
      </c>
      <c r="G21" s="34">
        <v>11516</v>
      </c>
      <c r="H21" s="34">
        <v>11838</v>
      </c>
      <c r="I21" s="34">
        <v>12520</v>
      </c>
      <c r="J21" s="34">
        <v>13482</v>
      </c>
      <c r="K21" s="34">
        <v>14227</v>
      </c>
      <c r="L21" s="34">
        <v>15551</v>
      </c>
      <c r="M21" s="34">
        <v>15242</v>
      </c>
      <c r="N21" s="34">
        <v>15078</v>
      </c>
    </row>
    <row r="22" spans="1:14" ht="12.75" customHeight="1" x14ac:dyDescent="0.2">
      <c r="A22" s="3" t="s">
        <v>44</v>
      </c>
      <c r="C22" s="43">
        <v>0.91300000000000003</v>
      </c>
      <c r="D22" s="43">
        <v>0.90300000000000002</v>
      </c>
      <c r="E22" s="43">
        <v>0.90600000000000003</v>
      </c>
      <c r="F22" s="43">
        <v>0.879</v>
      </c>
      <c r="G22" s="43">
        <v>0.84199999999999997</v>
      </c>
      <c r="H22" s="43">
        <v>0.83099999999999996</v>
      </c>
      <c r="I22" s="43">
        <v>0.82099999999999995</v>
      </c>
      <c r="J22" s="43">
        <v>0.79800000000000004</v>
      </c>
      <c r="K22" s="43">
        <v>0.79600000000000004</v>
      </c>
      <c r="L22" s="43">
        <v>0.82699999999999996</v>
      </c>
      <c r="M22" s="43">
        <v>0.79700000000000004</v>
      </c>
      <c r="N22" s="43">
        <v>0.748</v>
      </c>
    </row>
    <row r="23" spans="1:14" ht="12.75" customHeight="1" x14ac:dyDescent="0.2">
      <c r="A23" s="3" t="s">
        <v>85</v>
      </c>
      <c r="C23" s="34">
        <v>4242</v>
      </c>
      <c r="D23" s="34">
        <v>5381</v>
      </c>
      <c r="E23" s="34">
        <v>6001</v>
      </c>
      <c r="F23" s="34">
        <v>11119</v>
      </c>
      <c r="G23" s="34">
        <v>11511</v>
      </c>
      <c r="H23" s="34">
        <v>11833</v>
      </c>
      <c r="I23" s="34">
        <v>12504</v>
      </c>
      <c r="J23" s="34">
        <v>13444</v>
      </c>
      <c r="K23" s="34">
        <v>14034</v>
      </c>
      <c r="L23" s="34">
        <v>15469</v>
      </c>
      <c r="M23" s="34">
        <v>14929</v>
      </c>
      <c r="N23" s="34">
        <v>14812</v>
      </c>
    </row>
    <row r="24" spans="1:14" ht="12.75" customHeight="1" x14ac:dyDescent="0.2">
      <c r="A24" s="3" t="s">
        <v>46</v>
      </c>
      <c r="C24" s="34">
        <v>4156</v>
      </c>
      <c r="D24" s="34">
        <v>5271</v>
      </c>
      <c r="E24" s="34">
        <v>5832</v>
      </c>
      <c r="F24" s="34">
        <v>10841</v>
      </c>
      <c r="G24" s="34">
        <v>11195</v>
      </c>
      <c r="H24" s="34">
        <v>11477</v>
      </c>
      <c r="I24" s="34">
        <v>12053</v>
      </c>
      <c r="J24" s="34">
        <v>13039</v>
      </c>
      <c r="K24" s="34">
        <v>13443</v>
      </c>
      <c r="L24" s="34">
        <v>14632</v>
      </c>
      <c r="M24" s="34">
        <v>14239</v>
      </c>
      <c r="N24" s="34">
        <v>14298</v>
      </c>
    </row>
    <row r="25" spans="1:14" ht="12.75" customHeight="1" x14ac:dyDescent="0.2">
      <c r="A25" s="3" t="s">
        <v>47</v>
      </c>
      <c r="C25" s="34">
        <v>71</v>
      </c>
      <c r="D25" s="34">
        <v>84</v>
      </c>
      <c r="E25" s="34">
        <v>131</v>
      </c>
      <c r="F25" s="34">
        <v>197</v>
      </c>
      <c r="G25" s="34">
        <v>232</v>
      </c>
      <c r="H25" s="34">
        <v>262</v>
      </c>
      <c r="I25" s="34">
        <v>307</v>
      </c>
      <c r="J25" s="34">
        <v>287</v>
      </c>
      <c r="K25" s="34">
        <v>484</v>
      </c>
      <c r="L25" s="34">
        <v>708</v>
      </c>
      <c r="M25" s="34">
        <v>520</v>
      </c>
      <c r="N25" s="34">
        <v>395</v>
      </c>
    </row>
    <row r="26" spans="1:14" ht="12.75" customHeight="1" x14ac:dyDescent="0.2">
      <c r="A26" s="3" t="s">
        <v>48</v>
      </c>
      <c r="C26" s="34">
        <v>15</v>
      </c>
      <c r="D26" s="34">
        <v>26</v>
      </c>
      <c r="E26" s="34">
        <v>38</v>
      </c>
      <c r="F26" s="34">
        <v>81</v>
      </c>
      <c r="G26" s="34">
        <v>84</v>
      </c>
      <c r="H26" s="34">
        <v>94</v>
      </c>
      <c r="I26" s="34">
        <v>169</v>
      </c>
      <c r="J26" s="34">
        <v>118</v>
      </c>
      <c r="K26" s="34">
        <v>107</v>
      </c>
      <c r="L26" s="34">
        <v>129</v>
      </c>
      <c r="M26" s="34">
        <v>170</v>
      </c>
      <c r="N26" s="34">
        <v>119</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88</v>
      </c>
      <c r="C28" s="34">
        <v>19223</v>
      </c>
      <c r="D28" s="34">
        <v>25886</v>
      </c>
      <c r="E28" s="34">
        <v>28834</v>
      </c>
      <c r="F28" s="34">
        <v>48702</v>
      </c>
      <c r="G28" s="34">
        <v>47663</v>
      </c>
      <c r="H28" s="34">
        <v>49826</v>
      </c>
      <c r="I28" s="34">
        <v>49282</v>
      </c>
      <c r="J28" s="34">
        <v>55229</v>
      </c>
      <c r="K28" s="34">
        <v>51383</v>
      </c>
      <c r="L28" s="34">
        <v>55458</v>
      </c>
      <c r="M28" s="34">
        <v>49055</v>
      </c>
      <c r="N28" s="34">
        <v>44454</v>
      </c>
    </row>
    <row r="29" spans="1:14" ht="12.75" customHeight="1" x14ac:dyDescent="0.2">
      <c r="A29" s="15" t="s">
        <v>89</v>
      </c>
      <c r="C29" s="34">
        <v>2670</v>
      </c>
      <c r="D29" s="34">
        <v>3799</v>
      </c>
      <c r="E29" s="34">
        <v>4137</v>
      </c>
      <c r="F29" s="34">
        <v>7156</v>
      </c>
      <c r="G29" s="34">
        <v>8221</v>
      </c>
      <c r="H29" s="34">
        <v>8253</v>
      </c>
      <c r="I29" s="34">
        <v>10310</v>
      </c>
      <c r="J29" s="34">
        <v>9436</v>
      </c>
      <c r="K29" s="34">
        <v>14091</v>
      </c>
      <c r="L29" s="34">
        <v>14859</v>
      </c>
      <c r="M29" s="34">
        <v>14988</v>
      </c>
      <c r="N29" s="34">
        <v>18093</v>
      </c>
    </row>
    <row r="30" spans="1:14" x14ac:dyDescent="0.2">
      <c r="A30" s="15" t="s">
        <v>90</v>
      </c>
      <c r="C30" s="34">
        <v>21893</v>
      </c>
      <c r="D30" s="34">
        <v>29685</v>
      </c>
      <c r="E30" s="34">
        <v>32971</v>
      </c>
      <c r="F30" s="34">
        <v>55858</v>
      </c>
      <c r="G30" s="34">
        <v>55884</v>
      </c>
      <c r="H30" s="34">
        <v>58079</v>
      </c>
      <c r="I30" s="34">
        <f>SUM(I28:I29)</f>
        <v>59592</v>
      </c>
      <c r="J30" s="34">
        <f>SUM(J28:J29)</f>
        <v>64665</v>
      </c>
      <c r="K30" s="34">
        <f>SUM(K28:K29)</f>
        <v>65474</v>
      </c>
      <c r="L30" s="34">
        <v>70317</v>
      </c>
      <c r="M30" s="34">
        <v>64043</v>
      </c>
      <c r="N30" s="34">
        <v>62547</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88</v>
      </c>
      <c r="C32" s="34">
        <v>18804</v>
      </c>
      <c r="D32" s="34">
        <v>22727</v>
      </c>
      <c r="E32" s="34">
        <v>25593</v>
      </c>
      <c r="F32" s="34">
        <v>46774</v>
      </c>
      <c r="G32" s="34">
        <v>45605</v>
      </c>
      <c r="H32" s="34">
        <v>49421</v>
      </c>
      <c r="I32" s="34">
        <v>50050</v>
      </c>
      <c r="J32" s="34">
        <v>50261</v>
      </c>
      <c r="K32" s="34">
        <v>49492</v>
      </c>
      <c r="L32" s="34">
        <v>55099</v>
      </c>
      <c r="M32" s="34">
        <v>42360</v>
      </c>
      <c r="N32" s="34">
        <v>44054</v>
      </c>
    </row>
    <row r="33" spans="1:14" ht="12.75" customHeight="1" x14ac:dyDescent="0.2">
      <c r="A33" s="15" t="s">
        <v>89</v>
      </c>
      <c r="C33" s="34">
        <v>2105</v>
      </c>
      <c r="D33" s="34">
        <v>3379</v>
      </c>
      <c r="E33" s="34">
        <v>3916</v>
      </c>
      <c r="F33" s="34">
        <v>7032</v>
      </c>
      <c r="G33" s="34">
        <v>7675</v>
      </c>
      <c r="H33" s="34">
        <v>8869</v>
      </c>
      <c r="I33" s="34">
        <v>9902</v>
      </c>
      <c r="J33" s="34">
        <v>11968</v>
      </c>
      <c r="K33" s="34">
        <v>13037</v>
      </c>
      <c r="L33" s="34">
        <v>15300</v>
      </c>
      <c r="M33" s="34">
        <v>16748</v>
      </c>
      <c r="N33" s="34">
        <v>16685</v>
      </c>
    </row>
    <row r="34" spans="1:14" x14ac:dyDescent="0.2">
      <c r="A34" s="15" t="s">
        <v>90</v>
      </c>
      <c r="C34" s="34">
        <v>20909</v>
      </c>
      <c r="D34" s="34">
        <v>26106</v>
      </c>
      <c r="E34" s="34">
        <v>29509</v>
      </c>
      <c r="F34" s="34">
        <v>53806</v>
      </c>
      <c r="G34" s="34">
        <v>53280</v>
      </c>
      <c r="H34" s="34">
        <v>58290</v>
      </c>
      <c r="I34" s="34">
        <f>SUM(I32:I33)</f>
        <v>59952</v>
      </c>
      <c r="J34" s="34">
        <f>SUM(J32:J33)</f>
        <v>62229</v>
      </c>
      <c r="K34" s="34">
        <f>SUM(K32:K33)</f>
        <v>62529</v>
      </c>
      <c r="L34" s="34">
        <v>70399</v>
      </c>
      <c r="M34" s="34">
        <v>59396</v>
      </c>
      <c r="N34" s="34">
        <v>60739</v>
      </c>
    </row>
    <row r="35" spans="1:14" x14ac:dyDescent="0.2">
      <c r="A35" s="3" t="s">
        <v>698</v>
      </c>
      <c r="B35" s="3" t="s">
        <v>650</v>
      </c>
      <c r="C35" s="34" t="s">
        <v>39</v>
      </c>
      <c r="D35" s="34" t="s">
        <v>39</v>
      </c>
      <c r="E35" s="34" t="s">
        <v>39</v>
      </c>
      <c r="F35" s="34"/>
      <c r="G35" s="34"/>
      <c r="H35" s="34"/>
      <c r="I35" s="34"/>
      <c r="J35" s="34"/>
      <c r="K35" s="34"/>
      <c r="L35" s="34"/>
      <c r="M35" s="34"/>
      <c r="N35" s="34"/>
    </row>
    <row r="36" spans="1:14" x14ac:dyDescent="0.2">
      <c r="A36" s="15" t="s">
        <v>88</v>
      </c>
      <c r="C36" s="34" t="s">
        <v>28</v>
      </c>
      <c r="D36" s="34" t="s">
        <v>28</v>
      </c>
      <c r="E36" s="34" t="s">
        <v>28</v>
      </c>
      <c r="F36" s="34" t="s">
        <v>28</v>
      </c>
      <c r="G36" s="34" t="s">
        <v>28</v>
      </c>
      <c r="H36" s="34" t="s">
        <v>28</v>
      </c>
      <c r="I36" s="34" t="s">
        <v>28</v>
      </c>
      <c r="J36" s="34" t="s">
        <v>28</v>
      </c>
      <c r="K36" s="34" t="s">
        <v>28</v>
      </c>
      <c r="L36" s="34" t="s">
        <v>28</v>
      </c>
      <c r="M36" s="34">
        <v>2240</v>
      </c>
      <c r="N36" s="34">
        <v>1102</v>
      </c>
    </row>
    <row r="37" spans="1:14" x14ac:dyDescent="0.2">
      <c r="A37" s="15" t="s">
        <v>89</v>
      </c>
      <c r="C37" s="34" t="s">
        <v>28</v>
      </c>
      <c r="D37" s="34" t="s">
        <v>28</v>
      </c>
      <c r="E37" s="34" t="s">
        <v>28</v>
      </c>
      <c r="F37" s="34" t="s">
        <v>28</v>
      </c>
      <c r="G37" s="34" t="s">
        <v>28</v>
      </c>
      <c r="H37" s="34" t="s">
        <v>28</v>
      </c>
      <c r="I37" s="34" t="s">
        <v>28</v>
      </c>
      <c r="J37" s="34" t="s">
        <v>28</v>
      </c>
      <c r="K37" s="34" t="s">
        <v>28</v>
      </c>
      <c r="L37" s="34" t="s">
        <v>28</v>
      </c>
      <c r="M37" s="34">
        <v>9008</v>
      </c>
      <c r="N37" s="34">
        <v>3134</v>
      </c>
    </row>
    <row r="38" spans="1:14" x14ac:dyDescent="0.2">
      <c r="A38" s="15" t="s">
        <v>90</v>
      </c>
      <c r="C38" s="34" t="s">
        <v>28</v>
      </c>
      <c r="D38" s="34" t="s">
        <v>28</v>
      </c>
      <c r="E38" s="34" t="s">
        <v>28</v>
      </c>
      <c r="F38" s="34" t="s">
        <v>28</v>
      </c>
      <c r="G38" s="34" t="s">
        <v>28</v>
      </c>
      <c r="H38" s="34" t="s">
        <v>28</v>
      </c>
      <c r="I38" s="34" t="s">
        <v>28</v>
      </c>
      <c r="J38" s="34" t="s">
        <v>28</v>
      </c>
      <c r="K38" s="34" t="s">
        <v>28</v>
      </c>
      <c r="L38" s="34" t="s">
        <v>28</v>
      </c>
      <c r="M38" s="34">
        <v>11248</v>
      </c>
      <c r="N38" s="34">
        <v>4236</v>
      </c>
    </row>
    <row r="39" spans="1:14" ht="12.75" customHeight="1" x14ac:dyDescent="0.2">
      <c r="A39" s="3" t="s">
        <v>640</v>
      </c>
      <c r="B39" s="3" t="s">
        <v>55</v>
      </c>
      <c r="C39" s="34"/>
      <c r="D39" s="34"/>
      <c r="E39" s="34"/>
      <c r="F39" s="34"/>
      <c r="G39" s="34"/>
      <c r="H39" s="34"/>
      <c r="I39" s="34"/>
      <c r="J39" s="34"/>
      <c r="K39" s="34"/>
      <c r="L39" s="34"/>
      <c r="M39" s="34"/>
      <c r="N39" s="34"/>
    </row>
    <row r="40" spans="1:14" ht="12.75" customHeight="1" x14ac:dyDescent="0.2">
      <c r="A40" s="15" t="s">
        <v>88</v>
      </c>
      <c r="C40" s="34" t="s">
        <v>28</v>
      </c>
      <c r="D40" s="34" t="s">
        <v>28</v>
      </c>
      <c r="E40" s="34" t="s">
        <v>28</v>
      </c>
      <c r="F40" s="34">
        <v>964</v>
      </c>
      <c r="G40" s="34">
        <v>3296</v>
      </c>
      <c r="H40" s="34">
        <v>5185</v>
      </c>
      <c r="I40" s="34">
        <v>3080</v>
      </c>
      <c r="J40" s="34">
        <v>2126</v>
      </c>
      <c r="K40" s="34">
        <v>2666</v>
      </c>
      <c r="L40" s="34">
        <v>3561</v>
      </c>
      <c r="M40" s="34">
        <v>3423</v>
      </c>
      <c r="N40" s="34">
        <v>4962</v>
      </c>
    </row>
    <row r="41" spans="1:14" ht="12.75" customHeight="1" x14ac:dyDescent="0.2">
      <c r="A41" s="15" t="s">
        <v>89</v>
      </c>
      <c r="C41" s="34" t="s">
        <v>28</v>
      </c>
      <c r="D41" s="34" t="s">
        <v>28</v>
      </c>
      <c r="E41" s="34" t="s">
        <v>28</v>
      </c>
      <c r="F41" s="34">
        <v>695</v>
      </c>
      <c r="G41" s="34">
        <v>2484</v>
      </c>
      <c r="H41" s="34">
        <v>3826</v>
      </c>
      <c r="I41" s="34">
        <v>4558</v>
      </c>
      <c r="J41" s="34">
        <v>7464</v>
      </c>
      <c r="K41" s="34">
        <v>10567</v>
      </c>
      <c r="L41" s="34">
        <v>8197</v>
      </c>
      <c r="M41" s="34">
        <v>7512</v>
      </c>
      <c r="N41" s="34">
        <v>10263</v>
      </c>
    </row>
    <row r="42" spans="1:14" x14ac:dyDescent="0.2">
      <c r="A42" s="15" t="s">
        <v>90</v>
      </c>
      <c r="C42" s="34" t="s">
        <v>28</v>
      </c>
      <c r="D42" s="34" t="s">
        <v>28</v>
      </c>
      <c r="E42" s="34" t="s">
        <v>28</v>
      </c>
      <c r="F42" s="34">
        <v>1659</v>
      </c>
      <c r="G42" s="34">
        <v>5780</v>
      </c>
      <c r="H42" s="34">
        <v>9011</v>
      </c>
      <c r="I42" s="34">
        <f>SUM(I40:I41)</f>
        <v>7638</v>
      </c>
      <c r="J42" s="34">
        <f>SUM(J40:J41)</f>
        <v>9590</v>
      </c>
      <c r="K42" s="34">
        <f>SUM(K40:K41)</f>
        <v>13233</v>
      </c>
      <c r="L42" s="34">
        <v>11758</v>
      </c>
      <c r="M42" s="34">
        <v>10647</v>
      </c>
      <c r="N42" s="34">
        <v>15225</v>
      </c>
    </row>
    <row r="43" spans="1:14" x14ac:dyDescent="0.2">
      <c r="A43" s="3" t="s">
        <v>893</v>
      </c>
      <c r="B43" s="3" t="s">
        <v>810</v>
      </c>
      <c r="C43" s="34"/>
      <c r="D43" s="34"/>
      <c r="E43" s="34"/>
      <c r="F43" s="34"/>
      <c r="G43" s="34"/>
      <c r="H43" s="34"/>
      <c r="I43" s="34"/>
      <c r="J43" s="34"/>
      <c r="K43" s="34"/>
      <c r="L43" s="34"/>
      <c r="M43" s="34"/>
      <c r="N43" s="34"/>
    </row>
    <row r="44" spans="1:14" x14ac:dyDescent="0.2">
      <c r="A44" s="15" t="s">
        <v>88</v>
      </c>
      <c r="C44" s="34" t="s">
        <v>28</v>
      </c>
      <c r="D44" s="34" t="s">
        <v>28</v>
      </c>
      <c r="E44" s="34" t="s">
        <v>28</v>
      </c>
      <c r="F44" s="34" t="s">
        <v>28</v>
      </c>
      <c r="G44" s="34" t="s">
        <v>28</v>
      </c>
      <c r="H44" s="34" t="s">
        <v>28</v>
      </c>
      <c r="I44" s="34" t="s">
        <v>28</v>
      </c>
      <c r="J44" s="34" t="s">
        <v>28</v>
      </c>
      <c r="K44" s="34" t="s">
        <v>28</v>
      </c>
      <c r="L44" s="34" t="s">
        <v>28</v>
      </c>
      <c r="M44" s="34" t="s">
        <v>28</v>
      </c>
      <c r="N44" s="34">
        <v>1016</v>
      </c>
    </row>
    <row r="45" spans="1:14" x14ac:dyDescent="0.2">
      <c r="A45" s="15" t="s">
        <v>89</v>
      </c>
      <c r="C45" s="34" t="s">
        <v>28</v>
      </c>
      <c r="D45" s="34" t="s">
        <v>28</v>
      </c>
      <c r="E45" s="34" t="s">
        <v>28</v>
      </c>
      <c r="F45" s="34" t="s">
        <v>28</v>
      </c>
      <c r="G45" s="34" t="s">
        <v>28</v>
      </c>
      <c r="H45" s="34" t="s">
        <v>28</v>
      </c>
      <c r="I45" s="34" t="s">
        <v>28</v>
      </c>
      <c r="J45" s="34" t="s">
        <v>28</v>
      </c>
      <c r="K45" s="34" t="s">
        <v>28</v>
      </c>
      <c r="L45" s="34" t="s">
        <v>28</v>
      </c>
      <c r="M45" s="34" t="s">
        <v>28</v>
      </c>
      <c r="N45" s="34">
        <v>2103</v>
      </c>
    </row>
    <row r="46" spans="1:14" x14ac:dyDescent="0.2">
      <c r="A46" s="15" t="s">
        <v>90</v>
      </c>
      <c r="C46" s="34" t="s">
        <v>28</v>
      </c>
      <c r="D46" s="34" t="s">
        <v>28</v>
      </c>
      <c r="E46" s="34" t="s">
        <v>28</v>
      </c>
      <c r="F46" s="34" t="s">
        <v>28</v>
      </c>
      <c r="G46" s="34" t="s">
        <v>28</v>
      </c>
      <c r="H46" s="34" t="s">
        <v>28</v>
      </c>
      <c r="I46" s="34" t="s">
        <v>28</v>
      </c>
      <c r="J46" s="34" t="s">
        <v>28</v>
      </c>
      <c r="K46" s="34" t="s">
        <v>28</v>
      </c>
      <c r="L46" s="34" t="s">
        <v>28</v>
      </c>
      <c r="M46" s="34" t="s">
        <v>28</v>
      </c>
      <c r="N46" s="34">
        <v>3119</v>
      </c>
    </row>
    <row r="47" spans="1:14" ht="12.75" customHeight="1" x14ac:dyDescent="0.2">
      <c r="A47" s="3" t="s">
        <v>641</v>
      </c>
      <c r="B47" s="3" t="s">
        <v>57</v>
      </c>
      <c r="C47" s="34"/>
      <c r="D47" s="34"/>
      <c r="E47" s="34"/>
      <c r="F47" s="34"/>
      <c r="G47" s="34"/>
      <c r="H47" s="34"/>
      <c r="I47" s="34"/>
      <c r="J47" s="34"/>
      <c r="K47" s="34"/>
      <c r="L47" s="34"/>
      <c r="M47" s="34"/>
      <c r="N47" s="34"/>
    </row>
    <row r="48" spans="1:14" ht="12.75" customHeight="1" x14ac:dyDescent="0.2">
      <c r="A48" s="15" t="s">
        <v>88</v>
      </c>
      <c r="C48" s="34" t="s">
        <v>28</v>
      </c>
      <c r="D48" s="34" t="s">
        <v>28</v>
      </c>
      <c r="E48" s="34" t="s">
        <v>28</v>
      </c>
      <c r="F48" s="34">
        <v>1194</v>
      </c>
      <c r="G48" s="34">
        <v>1520</v>
      </c>
      <c r="H48" s="34">
        <v>679</v>
      </c>
      <c r="I48" s="34" t="s">
        <v>28</v>
      </c>
      <c r="J48" s="34" t="s">
        <v>28</v>
      </c>
      <c r="K48" s="34" t="s">
        <v>28</v>
      </c>
      <c r="L48" s="34" t="s">
        <v>28</v>
      </c>
      <c r="M48" s="34" t="s">
        <v>28</v>
      </c>
      <c r="N48" s="34" t="s">
        <v>28</v>
      </c>
    </row>
    <row r="49" spans="1:14" ht="12.75" customHeight="1" x14ac:dyDescent="0.2">
      <c r="A49" s="15" t="s">
        <v>89</v>
      </c>
      <c r="C49" s="34" t="s">
        <v>28</v>
      </c>
      <c r="D49" s="34" t="s">
        <v>28</v>
      </c>
      <c r="E49" s="34" t="s">
        <v>28</v>
      </c>
      <c r="F49" s="34">
        <v>2422</v>
      </c>
      <c r="G49" s="34">
        <v>1144</v>
      </c>
      <c r="H49" s="34">
        <v>359</v>
      </c>
      <c r="I49" s="34" t="s">
        <v>28</v>
      </c>
      <c r="J49" s="34" t="s">
        <v>28</v>
      </c>
      <c r="K49" s="34" t="s">
        <v>28</v>
      </c>
      <c r="L49" s="34" t="s">
        <v>28</v>
      </c>
      <c r="M49" s="34" t="s">
        <v>28</v>
      </c>
      <c r="N49" s="34" t="s">
        <v>28</v>
      </c>
    </row>
    <row r="50" spans="1:14" x14ac:dyDescent="0.2">
      <c r="A50" s="15" t="s">
        <v>90</v>
      </c>
      <c r="C50" s="34" t="s">
        <v>28</v>
      </c>
      <c r="D50" s="34" t="s">
        <v>28</v>
      </c>
      <c r="E50" s="34" t="s">
        <v>28</v>
      </c>
      <c r="F50" s="34">
        <v>3616</v>
      </c>
      <c r="G50" s="34">
        <v>2664</v>
      </c>
      <c r="H50" s="34">
        <v>1038</v>
      </c>
      <c r="I50" s="34" t="s">
        <v>28</v>
      </c>
      <c r="J50" s="34" t="s">
        <v>28</v>
      </c>
      <c r="K50" s="34" t="s">
        <v>28</v>
      </c>
      <c r="L50" s="34" t="s">
        <v>28</v>
      </c>
      <c r="M50" s="34" t="s">
        <v>28</v>
      </c>
      <c r="N50" s="34" t="s">
        <v>28</v>
      </c>
    </row>
    <row r="51" spans="1:14" ht="12.75" customHeight="1" x14ac:dyDescent="0.2">
      <c r="A51" s="3" t="s">
        <v>642</v>
      </c>
      <c r="C51" s="34" t="s">
        <v>39</v>
      </c>
      <c r="D51" s="34" t="s">
        <v>39</v>
      </c>
      <c r="E51" s="34" t="s">
        <v>39</v>
      </c>
      <c r="F51" s="34"/>
      <c r="G51" s="34"/>
      <c r="H51" s="34"/>
      <c r="I51" s="34"/>
      <c r="J51" s="34"/>
      <c r="K51" s="34"/>
      <c r="L51" s="34"/>
      <c r="M51" s="34"/>
      <c r="N51" s="34"/>
    </row>
    <row r="52" spans="1:14" ht="12.75" customHeight="1" x14ac:dyDescent="0.2">
      <c r="A52" s="15" t="s">
        <v>88</v>
      </c>
      <c r="C52" s="34" t="s">
        <v>28</v>
      </c>
      <c r="D52" s="34" t="s">
        <v>28</v>
      </c>
      <c r="E52" s="34" t="s">
        <v>28</v>
      </c>
      <c r="F52" s="34" t="s">
        <v>28</v>
      </c>
      <c r="G52" s="34">
        <v>589</v>
      </c>
      <c r="H52" s="34" t="s">
        <v>28</v>
      </c>
      <c r="I52" s="34" t="s">
        <v>28</v>
      </c>
      <c r="J52" s="34" t="s">
        <v>28</v>
      </c>
      <c r="K52" s="34" t="s">
        <v>28</v>
      </c>
      <c r="L52" s="34" t="s">
        <v>28</v>
      </c>
      <c r="M52" s="34" t="s">
        <v>28</v>
      </c>
      <c r="N52" s="34" t="s">
        <v>28</v>
      </c>
    </row>
    <row r="53" spans="1:14" ht="12.75" customHeight="1" x14ac:dyDescent="0.2">
      <c r="A53" s="15" t="s">
        <v>89</v>
      </c>
      <c r="C53" s="34" t="s">
        <v>28</v>
      </c>
      <c r="D53" s="34" t="s">
        <v>28</v>
      </c>
      <c r="E53" s="34" t="s">
        <v>28</v>
      </c>
      <c r="F53" s="34" t="s">
        <v>28</v>
      </c>
      <c r="G53" s="34">
        <v>307</v>
      </c>
      <c r="H53" s="34" t="s">
        <v>28</v>
      </c>
      <c r="I53" s="34" t="s">
        <v>28</v>
      </c>
      <c r="J53" s="34" t="s">
        <v>28</v>
      </c>
      <c r="K53" s="34" t="s">
        <v>28</v>
      </c>
      <c r="L53" s="34" t="s">
        <v>28</v>
      </c>
      <c r="M53" s="34" t="s">
        <v>28</v>
      </c>
      <c r="N53" s="34" t="s">
        <v>28</v>
      </c>
    </row>
    <row r="54" spans="1:14" x14ac:dyDescent="0.2">
      <c r="A54" s="15" t="s">
        <v>90</v>
      </c>
      <c r="C54" s="34" t="s">
        <v>28</v>
      </c>
      <c r="D54" s="34" t="s">
        <v>28</v>
      </c>
      <c r="E54" s="34" t="s">
        <v>28</v>
      </c>
      <c r="F54" s="34" t="s">
        <v>28</v>
      </c>
      <c r="G54" s="34">
        <v>896</v>
      </c>
      <c r="H54" s="34" t="s">
        <v>28</v>
      </c>
      <c r="I54" s="34" t="s">
        <v>28</v>
      </c>
      <c r="J54" s="34" t="s">
        <v>28</v>
      </c>
      <c r="K54" s="34" t="s">
        <v>28</v>
      </c>
      <c r="L54" s="34" t="s">
        <v>28</v>
      </c>
      <c r="M54" s="34" t="s">
        <v>28</v>
      </c>
      <c r="N54" s="34" t="s">
        <v>28</v>
      </c>
    </row>
    <row r="55" spans="1:14" ht="12.75" customHeight="1" x14ac:dyDescent="0.2">
      <c r="A55" s="3" t="s">
        <v>636</v>
      </c>
      <c r="B55" s="3" t="s">
        <v>91</v>
      </c>
      <c r="C55" s="34"/>
      <c r="D55" s="34"/>
      <c r="E55" s="34"/>
      <c r="F55" s="34"/>
      <c r="G55" s="34"/>
      <c r="H55" s="34"/>
      <c r="I55" s="34"/>
      <c r="J55" s="34"/>
      <c r="K55" s="34"/>
      <c r="L55" s="34"/>
      <c r="M55" s="34"/>
      <c r="N55" s="34"/>
    </row>
    <row r="56" spans="1:14" ht="12.75" customHeight="1" x14ac:dyDescent="0.2">
      <c r="A56" s="15" t="s">
        <v>88</v>
      </c>
      <c r="C56" s="34" t="s">
        <v>28</v>
      </c>
      <c r="D56" s="34" t="s">
        <v>28</v>
      </c>
      <c r="E56" s="34" t="s">
        <v>28</v>
      </c>
      <c r="F56" s="34" t="s">
        <v>28</v>
      </c>
      <c r="G56" s="34" t="s">
        <v>28</v>
      </c>
      <c r="H56" s="34" t="s">
        <v>28</v>
      </c>
      <c r="I56" s="34" t="s">
        <v>28</v>
      </c>
      <c r="J56" s="34">
        <v>465</v>
      </c>
      <c r="K56" s="34" t="s">
        <v>28</v>
      </c>
      <c r="L56" s="34">
        <v>200</v>
      </c>
      <c r="M56" s="34" t="s">
        <v>28</v>
      </c>
      <c r="N56" s="34" t="s">
        <v>28</v>
      </c>
    </row>
    <row r="57" spans="1:14" ht="12.75" customHeight="1" x14ac:dyDescent="0.2">
      <c r="A57" s="15" t="s">
        <v>89</v>
      </c>
      <c r="C57" s="34" t="s">
        <v>28</v>
      </c>
      <c r="D57" s="34" t="s">
        <v>28</v>
      </c>
      <c r="E57" s="34" t="s">
        <v>28</v>
      </c>
      <c r="F57" s="34" t="s">
        <v>28</v>
      </c>
      <c r="G57" s="34" t="s">
        <v>28</v>
      </c>
      <c r="H57" s="34" t="s">
        <v>28</v>
      </c>
      <c r="I57" s="34" t="s">
        <v>28</v>
      </c>
      <c r="J57" s="34">
        <v>747</v>
      </c>
      <c r="K57" s="34" t="s">
        <v>28</v>
      </c>
      <c r="L57" s="34">
        <v>692</v>
      </c>
      <c r="M57" s="34" t="s">
        <v>28</v>
      </c>
      <c r="N57" s="34" t="s">
        <v>28</v>
      </c>
    </row>
    <row r="58" spans="1:14" x14ac:dyDescent="0.2">
      <c r="A58" s="15" t="s">
        <v>90</v>
      </c>
      <c r="C58" s="34" t="s">
        <v>28</v>
      </c>
      <c r="D58" s="34" t="s">
        <v>28</v>
      </c>
      <c r="E58" s="34" t="s">
        <v>28</v>
      </c>
      <c r="F58" s="34" t="s">
        <v>28</v>
      </c>
      <c r="G58" s="34" t="s">
        <v>28</v>
      </c>
      <c r="H58" s="34" t="s">
        <v>28</v>
      </c>
      <c r="I58" s="34" t="s">
        <v>28</v>
      </c>
      <c r="J58" s="34">
        <v>1212</v>
      </c>
      <c r="K58" s="34" t="s">
        <v>28</v>
      </c>
      <c r="L58" s="34">
        <v>892</v>
      </c>
      <c r="M58" s="34" t="s">
        <v>28</v>
      </c>
      <c r="N58" s="34" t="s">
        <v>28</v>
      </c>
    </row>
    <row r="59" spans="1:14" ht="12.75" customHeight="1" x14ac:dyDescent="0.2">
      <c r="A59" s="3" t="s">
        <v>68</v>
      </c>
      <c r="C59" s="43" t="s">
        <v>39</v>
      </c>
      <c r="D59" s="43" t="s">
        <v>39</v>
      </c>
      <c r="E59" s="43" t="s">
        <v>39</v>
      </c>
      <c r="F59" s="43" t="s">
        <v>39</v>
      </c>
      <c r="G59" s="43"/>
      <c r="H59" s="43"/>
      <c r="I59" s="43"/>
      <c r="J59" s="43"/>
      <c r="K59" s="43"/>
      <c r="L59" s="43"/>
      <c r="M59" s="43"/>
      <c r="N59" s="43"/>
    </row>
    <row r="60" spans="1:14" ht="12.75" customHeight="1" x14ac:dyDescent="0.2">
      <c r="A60" s="15" t="s">
        <v>51</v>
      </c>
      <c r="B60" s="3" t="s">
        <v>25</v>
      </c>
      <c r="C60" s="43">
        <v>0.51100000000000001</v>
      </c>
      <c r="D60" s="43">
        <v>0.53200000000000003</v>
      </c>
      <c r="E60" s="43">
        <v>0.52800000000000002</v>
      </c>
      <c r="F60" s="43">
        <v>0.48599999999999999</v>
      </c>
      <c r="G60" s="43">
        <v>0.47199999999999998</v>
      </c>
      <c r="H60" s="43">
        <v>0.46</v>
      </c>
      <c r="I60" s="43">
        <v>0.46899999999999997</v>
      </c>
      <c r="J60" s="43">
        <v>0.47</v>
      </c>
      <c r="K60" s="43">
        <v>0.46400000000000002</v>
      </c>
      <c r="L60" s="43">
        <v>0.45800000000000002</v>
      </c>
      <c r="M60" s="43">
        <v>0.441</v>
      </c>
      <c r="N60" s="43">
        <v>0.42899999999999999</v>
      </c>
    </row>
    <row r="61" spans="1:14" ht="12.75" customHeight="1" x14ac:dyDescent="0.2">
      <c r="A61" s="15" t="s">
        <v>52</v>
      </c>
      <c r="B61" s="3" t="s">
        <v>26</v>
      </c>
      <c r="C61" s="43">
        <v>0.48899999999999999</v>
      </c>
      <c r="D61" s="43">
        <v>0.46800000000000003</v>
      </c>
      <c r="E61" s="43">
        <v>0.47199999999999998</v>
      </c>
      <c r="F61" s="43">
        <v>0.46800000000000003</v>
      </c>
      <c r="G61" s="43">
        <v>0.45</v>
      </c>
      <c r="H61" s="43">
        <v>0.46100000000000002</v>
      </c>
      <c r="I61" s="43">
        <v>0.47099999999999997</v>
      </c>
      <c r="J61" s="43">
        <v>0.45200000000000001</v>
      </c>
      <c r="K61" s="43">
        <v>0.443</v>
      </c>
      <c r="L61" s="43">
        <v>0.45900000000000002</v>
      </c>
      <c r="M61" s="43">
        <v>0.40899999999999997</v>
      </c>
      <c r="N61" s="43">
        <v>0.41599999999999998</v>
      </c>
    </row>
    <row r="62" spans="1:14" ht="12.75" customHeight="1" x14ac:dyDescent="0.2">
      <c r="A62" s="15" t="s">
        <v>54</v>
      </c>
      <c r="B62" s="3" t="s">
        <v>55</v>
      </c>
      <c r="C62" s="43" t="s">
        <v>28</v>
      </c>
      <c r="D62" s="43" t="s">
        <v>28</v>
      </c>
      <c r="E62" s="43" t="s">
        <v>28</v>
      </c>
      <c r="F62" s="43">
        <v>1.4E-2</v>
      </c>
      <c r="G62" s="43">
        <v>4.9000000000000002E-2</v>
      </c>
      <c r="H62" s="43">
        <v>7.0999999999999994E-2</v>
      </c>
      <c r="I62" s="43">
        <v>0.06</v>
      </c>
      <c r="J62" s="43">
        <v>7.0000000000000007E-2</v>
      </c>
      <c r="K62" s="43">
        <v>9.4E-2</v>
      </c>
      <c r="L62" s="43">
        <v>7.6999999999999999E-2</v>
      </c>
      <c r="M62" s="43">
        <v>7.2999999999999995E-2</v>
      </c>
      <c r="N62" s="43">
        <v>0.104</v>
      </c>
    </row>
    <row r="63" spans="1:14" ht="12.75" customHeight="1" x14ac:dyDescent="0.2">
      <c r="A63" s="15" t="s">
        <v>654</v>
      </c>
      <c r="B63" s="3" t="s">
        <v>650</v>
      </c>
      <c r="C63" s="43" t="s">
        <v>28</v>
      </c>
      <c r="D63" s="43" t="s">
        <v>28</v>
      </c>
      <c r="E63" s="43" t="s">
        <v>28</v>
      </c>
      <c r="F63" s="43" t="s">
        <v>28</v>
      </c>
      <c r="G63" s="43" t="s">
        <v>28</v>
      </c>
      <c r="H63" s="43" t="s">
        <v>28</v>
      </c>
      <c r="I63" s="43" t="s">
        <v>28</v>
      </c>
      <c r="J63" s="43" t="s">
        <v>28</v>
      </c>
      <c r="K63" s="43" t="s">
        <v>28</v>
      </c>
      <c r="L63" s="43" t="s">
        <v>28</v>
      </c>
      <c r="M63" s="43">
        <v>7.6999999999999999E-2</v>
      </c>
      <c r="N63" s="43">
        <v>2.9000000000000001E-2</v>
      </c>
    </row>
    <row r="64" spans="1:14" ht="12.75" customHeight="1" x14ac:dyDescent="0.2">
      <c r="A64" s="15" t="s">
        <v>887</v>
      </c>
      <c r="B64" s="3" t="s">
        <v>810</v>
      </c>
      <c r="C64" s="43" t="s">
        <v>28</v>
      </c>
      <c r="D64" s="43" t="s">
        <v>28</v>
      </c>
      <c r="E64" s="43" t="s">
        <v>28</v>
      </c>
      <c r="F64" s="43" t="s">
        <v>28</v>
      </c>
      <c r="G64" s="43" t="s">
        <v>28</v>
      </c>
      <c r="H64" s="43" t="s">
        <v>28</v>
      </c>
      <c r="I64" s="43" t="s">
        <v>28</v>
      </c>
      <c r="J64" s="43" t="s">
        <v>28</v>
      </c>
      <c r="K64" s="43" t="s">
        <v>28</v>
      </c>
      <c r="L64" s="43" t="s">
        <v>28</v>
      </c>
      <c r="M64" s="43" t="s">
        <v>28</v>
      </c>
      <c r="N64" s="43">
        <v>2.1000000000000001E-2</v>
      </c>
    </row>
    <row r="65" spans="1:15" ht="12.75" customHeight="1" x14ac:dyDescent="0.2">
      <c r="A65" s="15" t="s">
        <v>56</v>
      </c>
      <c r="B65" s="3" t="s">
        <v>57</v>
      </c>
      <c r="C65" s="43" t="s">
        <v>28</v>
      </c>
      <c r="D65" s="43" t="s">
        <v>28</v>
      </c>
      <c r="E65" s="43" t="s">
        <v>28</v>
      </c>
      <c r="F65" s="43">
        <v>3.1E-2</v>
      </c>
      <c r="G65" s="43">
        <v>2.1999999999999999E-2</v>
      </c>
      <c r="H65" s="43">
        <v>8.0000000000000002E-3</v>
      </c>
      <c r="I65" s="43" t="s">
        <v>28</v>
      </c>
      <c r="J65" s="43" t="s">
        <v>28</v>
      </c>
      <c r="K65" s="43" t="s">
        <v>28</v>
      </c>
      <c r="L65" s="43" t="s">
        <v>28</v>
      </c>
      <c r="M65" s="43" t="s">
        <v>28</v>
      </c>
      <c r="N65" s="43" t="s">
        <v>28</v>
      </c>
    </row>
    <row r="66" spans="1:15" ht="12.75" customHeight="1" x14ac:dyDescent="0.2">
      <c r="A66" s="15" t="s">
        <v>637</v>
      </c>
      <c r="C66" s="43" t="s">
        <v>28</v>
      </c>
      <c r="D66" s="43" t="s">
        <v>28</v>
      </c>
      <c r="E66" s="43" t="s">
        <v>28</v>
      </c>
      <c r="F66" s="43" t="s">
        <v>28</v>
      </c>
      <c r="G66" s="43">
        <v>8.0000000000000002E-3</v>
      </c>
      <c r="H66" s="43" t="s">
        <v>28</v>
      </c>
      <c r="I66" s="43" t="s">
        <v>28</v>
      </c>
      <c r="J66" s="43" t="s">
        <v>28</v>
      </c>
      <c r="K66" s="43" t="s">
        <v>28</v>
      </c>
      <c r="L66" s="43" t="s">
        <v>28</v>
      </c>
      <c r="M66" s="43" t="s">
        <v>28</v>
      </c>
      <c r="N66" s="43" t="s">
        <v>28</v>
      </c>
    </row>
    <row r="67" spans="1:15" x14ac:dyDescent="0.2">
      <c r="A67" s="15" t="s">
        <v>253</v>
      </c>
      <c r="B67" s="3" t="s">
        <v>91</v>
      </c>
      <c r="C67" s="43" t="s">
        <v>28</v>
      </c>
      <c r="D67" s="43" t="s">
        <v>28</v>
      </c>
      <c r="E67" s="43" t="s">
        <v>28</v>
      </c>
      <c r="F67" s="43" t="s">
        <v>28</v>
      </c>
      <c r="G67" s="43" t="s">
        <v>28</v>
      </c>
      <c r="H67" s="43" t="s">
        <v>28</v>
      </c>
      <c r="I67" s="43" t="s">
        <v>28</v>
      </c>
      <c r="J67" s="43">
        <v>8.9999999999999993E-3</v>
      </c>
      <c r="K67" s="43" t="s">
        <v>28</v>
      </c>
      <c r="L67" s="43">
        <v>6.0000000000000001E-3</v>
      </c>
      <c r="M67" s="43" t="s">
        <v>28</v>
      </c>
      <c r="N67" s="43" t="s">
        <v>28</v>
      </c>
    </row>
    <row r="68" spans="1:15" ht="12.75" customHeight="1" x14ac:dyDescent="0.2">
      <c r="A68" s="3" t="s">
        <v>92</v>
      </c>
      <c r="C68" s="34"/>
      <c r="D68" s="34"/>
      <c r="E68" s="34"/>
      <c r="F68" s="34"/>
      <c r="G68" s="34"/>
      <c r="H68" s="34"/>
      <c r="I68" s="34"/>
      <c r="J68" s="34"/>
      <c r="K68" s="34"/>
      <c r="L68" s="34"/>
      <c r="M68" s="34"/>
      <c r="N68" s="34"/>
    </row>
    <row r="69" spans="1:15" ht="12.75" customHeight="1" x14ac:dyDescent="0.2">
      <c r="A69" s="15" t="s">
        <v>51</v>
      </c>
      <c r="B69" s="3" t="s">
        <v>25</v>
      </c>
      <c r="C69" s="34">
        <v>54</v>
      </c>
      <c r="D69" s="34">
        <v>54</v>
      </c>
      <c r="E69" s="34">
        <v>58</v>
      </c>
      <c r="F69" s="34">
        <v>54</v>
      </c>
      <c r="G69" s="34">
        <v>54</v>
      </c>
      <c r="H69" s="34">
        <v>55</v>
      </c>
      <c r="I69" s="34">
        <v>55</v>
      </c>
      <c r="J69" s="34">
        <v>52</v>
      </c>
      <c r="K69" s="34">
        <v>51</v>
      </c>
      <c r="L69" s="34">
        <v>54</v>
      </c>
      <c r="M69" s="34">
        <v>52</v>
      </c>
      <c r="N69" s="34">
        <v>48</v>
      </c>
    </row>
    <row r="70" spans="1:15" ht="12.75" customHeight="1" x14ac:dyDescent="0.2">
      <c r="A70" s="15" t="s">
        <v>52</v>
      </c>
      <c r="B70" s="3" t="s">
        <v>26</v>
      </c>
      <c r="C70" s="34">
        <v>50</v>
      </c>
      <c r="D70" s="34">
        <v>50</v>
      </c>
      <c r="E70" s="34">
        <v>48</v>
      </c>
      <c r="F70" s="34">
        <v>50</v>
      </c>
      <c r="G70" s="34">
        <v>48</v>
      </c>
      <c r="H70" s="34">
        <v>49</v>
      </c>
      <c r="I70" s="34">
        <v>45</v>
      </c>
      <c r="J70" s="34">
        <v>46</v>
      </c>
      <c r="K70" s="34">
        <v>48</v>
      </c>
      <c r="L70" s="34">
        <v>46</v>
      </c>
      <c r="M70" s="34">
        <v>46</v>
      </c>
      <c r="N70" s="34">
        <v>46</v>
      </c>
    </row>
    <row r="71" spans="1:15" ht="12.75" customHeight="1" x14ac:dyDescent="0.2">
      <c r="A71" s="15" t="s">
        <v>54</v>
      </c>
      <c r="B71" s="3" t="s">
        <v>55</v>
      </c>
      <c r="C71" s="34" t="s">
        <v>28</v>
      </c>
      <c r="D71" s="34" t="s">
        <v>28</v>
      </c>
      <c r="E71" s="34" t="s">
        <v>28</v>
      </c>
      <c r="F71" s="34" t="s">
        <v>28</v>
      </c>
      <c r="G71" s="34">
        <v>2</v>
      </c>
      <c r="H71" s="34">
        <v>5</v>
      </c>
      <c r="I71" s="34">
        <v>6</v>
      </c>
      <c r="J71" s="34">
        <v>7</v>
      </c>
      <c r="K71" s="34">
        <v>7</v>
      </c>
      <c r="L71" s="34">
        <v>6</v>
      </c>
      <c r="M71" s="34">
        <v>3</v>
      </c>
      <c r="N71" s="34">
        <v>8</v>
      </c>
    </row>
    <row r="72" spans="1:15" ht="12.75" customHeight="1" x14ac:dyDescent="0.2">
      <c r="A72" s="15" t="s">
        <v>654</v>
      </c>
      <c r="B72" s="3" t="s">
        <v>650</v>
      </c>
      <c r="C72" s="34" t="s">
        <v>28</v>
      </c>
      <c r="D72" s="34" t="s">
        <v>28</v>
      </c>
      <c r="E72" s="34" t="s">
        <v>28</v>
      </c>
      <c r="F72" s="34" t="s">
        <v>28</v>
      </c>
      <c r="G72" s="34" t="s">
        <v>28</v>
      </c>
      <c r="H72" s="34" t="s">
        <v>28</v>
      </c>
      <c r="I72" s="34" t="s">
        <v>28</v>
      </c>
      <c r="J72" s="34" t="s">
        <v>28</v>
      </c>
      <c r="K72" s="34" t="s">
        <v>28</v>
      </c>
      <c r="L72" s="34" t="s">
        <v>28</v>
      </c>
      <c r="M72" s="34">
        <v>3</v>
      </c>
      <c r="N72" s="34">
        <v>1</v>
      </c>
    </row>
    <row r="73" spans="1:15" ht="12.75" customHeight="1" x14ac:dyDescent="0.2">
      <c r="A73" s="15" t="s">
        <v>887</v>
      </c>
      <c r="B73" s="3" t="s">
        <v>810</v>
      </c>
      <c r="C73" s="34" t="s">
        <v>28</v>
      </c>
      <c r="D73" s="34" t="s">
        <v>28</v>
      </c>
      <c r="E73" s="34" t="s">
        <v>28</v>
      </c>
      <c r="F73" s="34" t="s">
        <v>28</v>
      </c>
      <c r="G73" s="34" t="s">
        <v>28</v>
      </c>
      <c r="H73" s="34" t="s">
        <v>28</v>
      </c>
      <c r="I73" s="34" t="s">
        <v>28</v>
      </c>
      <c r="J73" s="34" t="s">
        <v>28</v>
      </c>
      <c r="K73" s="34" t="s">
        <v>28</v>
      </c>
      <c r="L73" s="34" t="s">
        <v>28</v>
      </c>
      <c r="M73" s="34" t="s">
        <v>28</v>
      </c>
      <c r="N73" s="34">
        <v>1</v>
      </c>
    </row>
    <row r="74" spans="1:15" ht="12.75" customHeight="1" x14ac:dyDescent="0.2">
      <c r="A74" s="15" t="s">
        <v>56</v>
      </c>
      <c r="B74" s="3" t="s">
        <v>57</v>
      </c>
      <c r="C74" s="34" t="s">
        <v>28</v>
      </c>
      <c r="D74" s="34" t="s">
        <v>28</v>
      </c>
      <c r="E74" s="34" t="s">
        <v>28</v>
      </c>
      <c r="F74" s="34">
        <v>2</v>
      </c>
      <c r="G74" s="34">
        <v>2</v>
      </c>
      <c r="H74" s="34">
        <v>1</v>
      </c>
      <c r="I74" s="34" t="s">
        <v>28</v>
      </c>
      <c r="J74" s="34" t="s">
        <v>28</v>
      </c>
      <c r="K74" s="34" t="s">
        <v>28</v>
      </c>
      <c r="L74" s="34" t="s">
        <v>28</v>
      </c>
      <c r="M74" s="34" t="s">
        <v>28</v>
      </c>
      <c r="N74" s="34" t="s">
        <v>28</v>
      </c>
    </row>
    <row r="75" spans="1:15" ht="12.75" customHeight="1" x14ac:dyDescent="0.2">
      <c r="A75" s="15" t="s">
        <v>637</v>
      </c>
      <c r="C75" s="34" t="s">
        <v>28</v>
      </c>
      <c r="D75" s="34" t="s">
        <v>28</v>
      </c>
      <c r="E75" s="34" t="s">
        <v>28</v>
      </c>
      <c r="F75" s="34" t="s">
        <v>28</v>
      </c>
      <c r="G75" s="34">
        <v>0</v>
      </c>
      <c r="H75" s="34" t="s">
        <v>28</v>
      </c>
      <c r="I75" s="34" t="s">
        <v>28</v>
      </c>
      <c r="J75" s="34" t="s">
        <v>28</v>
      </c>
      <c r="K75" s="34" t="s">
        <v>28</v>
      </c>
      <c r="L75" s="34" t="s">
        <v>28</v>
      </c>
      <c r="M75" s="34" t="s">
        <v>28</v>
      </c>
      <c r="N75" s="34" t="s">
        <v>28</v>
      </c>
    </row>
    <row r="76" spans="1:15" x14ac:dyDescent="0.2">
      <c r="A76" s="15" t="s">
        <v>253</v>
      </c>
      <c r="B76" s="3" t="s">
        <v>91</v>
      </c>
      <c r="C76" s="34" t="s">
        <v>28</v>
      </c>
      <c r="D76" s="34" t="s">
        <v>28</v>
      </c>
      <c r="E76" s="34" t="s">
        <v>28</v>
      </c>
      <c r="F76" s="34" t="s">
        <v>28</v>
      </c>
      <c r="G76" s="34" t="s">
        <v>28</v>
      </c>
      <c r="H76" s="34" t="s">
        <v>28</v>
      </c>
      <c r="I76" s="34" t="s">
        <v>28</v>
      </c>
      <c r="J76" s="34">
        <v>1</v>
      </c>
      <c r="K76" s="34" t="s">
        <v>28</v>
      </c>
      <c r="L76" s="34" t="s">
        <v>28</v>
      </c>
      <c r="M76" s="34" t="s">
        <v>28</v>
      </c>
      <c r="N76" s="34" t="s">
        <v>28</v>
      </c>
    </row>
    <row r="77" spans="1:15" ht="12.75" customHeight="1" x14ac:dyDescent="0.2">
      <c r="A77" s="3" t="s">
        <v>93</v>
      </c>
      <c r="C77" s="34" t="s">
        <v>39</v>
      </c>
      <c r="D77" s="34" t="s">
        <v>39</v>
      </c>
      <c r="E77" s="34" t="s">
        <v>39</v>
      </c>
      <c r="F77" s="34" t="s">
        <v>39</v>
      </c>
      <c r="G77" s="34" t="s">
        <v>39</v>
      </c>
      <c r="H77" s="34"/>
      <c r="I77" s="34"/>
      <c r="J77" s="34"/>
      <c r="K77" s="34"/>
      <c r="L77" s="34"/>
      <c r="M77" s="34"/>
      <c r="N77" s="34"/>
    </row>
    <row r="78" spans="1:15" ht="12.75" customHeight="1" x14ac:dyDescent="0.2">
      <c r="A78" s="15" t="s">
        <v>51</v>
      </c>
      <c r="B78" s="3" t="s">
        <v>25</v>
      </c>
      <c r="C78" s="34">
        <v>61</v>
      </c>
      <c r="D78" s="34">
        <v>62</v>
      </c>
      <c r="E78" s="34">
        <v>65</v>
      </c>
      <c r="F78" s="34">
        <v>61</v>
      </c>
      <c r="G78" s="34">
        <v>60</v>
      </c>
      <c r="H78" s="34">
        <v>59</v>
      </c>
      <c r="I78" s="34">
        <v>60</v>
      </c>
      <c r="J78" s="34">
        <v>58</v>
      </c>
      <c r="K78" s="34">
        <v>58</v>
      </c>
      <c r="L78" s="34">
        <v>59</v>
      </c>
      <c r="M78" s="34">
        <v>58</v>
      </c>
      <c r="N78" s="34">
        <v>55</v>
      </c>
    </row>
    <row r="79" spans="1:15" ht="12.75" customHeight="1" x14ac:dyDescent="0.2">
      <c r="A79" s="15" t="s">
        <v>52</v>
      </c>
      <c r="B79" s="3" t="s">
        <v>26</v>
      </c>
      <c r="C79" s="34">
        <v>54</v>
      </c>
      <c r="D79" s="34">
        <v>53</v>
      </c>
      <c r="E79" s="34">
        <v>52</v>
      </c>
      <c r="F79" s="34">
        <v>54</v>
      </c>
      <c r="G79" s="34">
        <v>53</v>
      </c>
      <c r="H79" s="34">
        <v>56</v>
      </c>
      <c r="I79" s="34">
        <v>51</v>
      </c>
      <c r="J79" s="34">
        <v>51</v>
      </c>
      <c r="K79" s="34">
        <v>52</v>
      </c>
      <c r="L79" s="34">
        <v>53</v>
      </c>
      <c r="M79" s="34">
        <v>51</v>
      </c>
      <c r="N79" s="34">
        <v>50</v>
      </c>
      <c r="O79" s="3" t="s">
        <v>39</v>
      </c>
    </row>
    <row r="80" spans="1:15" ht="12.75" customHeight="1" x14ac:dyDescent="0.2">
      <c r="A80" s="15" t="s">
        <v>54</v>
      </c>
      <c r="B80" s="3" t="s">
        <v>55</v>
      </c>
      <c r="C80" s="34" t="s">
        <v>28</v>
      </c>
      <c r="D80" s="34" t="s">
        <v>28</v>
      </c>
      <c r="E80" s="34" t="s">
        <v>28</v>
      </c>
      <c r="F80" s="34" t="s">
        <v>28</v>
      </c>
      <c r="G80" s="34">
        <v>2</v>
      </c>
      <c r="H80" s="34">
        <v>5</v>
      </c>
      <c r="I80" s="34">
        <v>6</v>
      </c>
      <c r="J80" s="34">
        <v>7</v>
      </c>
      <c r="K80" s="34">
        <v>7</v>
      </c>
      <c r="L80" s="34">
        <v>6</v>
      </c>
      <c r="M80" s="34">
        <v>3</v>
      </c>
      <c r="N80" s="34">
        <v>8</v>
      </c>
    </row>
    <row r="81" spans="1:17" ht="12.75" customHeight="1" x14ac:dyDescent="0.2">
      <c r="A81" s="15" t="s">
        <v>654</v>
      </c>
      <c r="B81" s="3" t="s">
        <v>650</v>
      </c>
      <c r="C81" s="34" t="s">
        <v>28</v>
      </c>
      <c r="D81" s="34" t="s">
        <v>28</v>
      </c>
      <c r="E81" s="34" t="s">
        <v>28</v>
      </c>
      <c r="F81" s="34" t="s">
        <v>28</v>
      </c>
      <c r="G81" s="34" t="s">
        <v>28</v>
      </c>
      <c r="H81" s="34" t="s">
        <v>28</v>
      </c>
      <c r="I81" s="34" t="s">
        <v>28</v>
      </c>
      <c r="J81" s="34" t="s">
        <v>28</v>
      </c>
      <c r="K81" s="34" t="s">
        <v>28</v>
      </c>
      <c r="L81" s="34" t="s">
        <v>28</v>
      </c>
      <c r="M81" s="34">
        <v>3</v>
      </c>
      <c r="N81" s="34">
        <v>1</v>
      </c>
      <c r="O81" s="3" t="s">
        <v>39</v>
      </c>
    </row>
    <row r="82" spans="1:17" ht="12.75" customHeight="1" x14ac:dyDescent="0.2">
      <c r="A82" s="15" t="s">
        <v>887</v>
      </c>
      <c r="B82" s="3" t="s">
        <v>810</v>
      </c>
      <c r="C82" s="34" t="s">
        <v>28</v>
      </c>
      <c r="D82" s="34" t="s">
        <v>28</v>
      </c>
      <c r="E82" s="34" t="s">
        <v>28</v>
      </c>
      <c r="F82" s="34" t="s">
        <v>28</v>
      </c>
      <c r="G82" s="34" t="s">
        <v>28</v>
      </c>
      <c r="H82" s="34" t="s">
        <v>28</v>
      </c>
      <c r="I82" s="34" t="s">
        <v>28</v>
      </c>
      <c r="J82" s="34" t="s">
        <v>28</v>
      </c>
      <c r="K82" s="34" t="s">
        <v>28</v>
      </c>
      <c r="L82" s="34" t="s">
        <v>28</v>
      </c>
      <c r="M82" s="34" t="s">
        <v>28</v>
      </c>
      <c r="N82" s="34">
        <v>1</v>
      </c>
    </row>
    <row r="83" spans="1:17" ht="12.75" customHeight="1" x14ac:dyDescent="0.2">
      <c r="A83" s="15" t="s">
        <v>56</v>
      </c>
      <c r="B83" s="3" t="s">
        <v>57</v>
      </c>
      <c r="C83" s="34" t="s">
        <v>28</v>
      </c>
      <c r="D83" s="34" t="s">
        <v>28</v>
      </c>
      <c r="E83" s="34" t="s">
        <v>28</v>
      </c>
      <c r="F83" s="34">
        <v>2</v>
      </c>
      <c r="G83" s="34">
        <v>2</v>
      </c>
      <c r="H83" s="34">
        <v>1</v>
      </c>
      <c r="I83" s="34" t="s">
        <v>28</v>
      </c>
      <c r="J83" s="34" t="s">
        <v>28</v>
      </c>
      <c r="K83" s="34" t="s">
        <v>28</v>
      </c>
      <c r="L83" s="34" t="s">
        <v>28</v>
      </c>
      <c r="M83" s="34" t="s">
        <v>28</v>
      </c>
      <c r="N83" s="34" t="s">
        <v>28</v>
      </c>
    </row>
    <row r="84" spans="1:17" ht="12.75" customHeight="1" x14ac:dyDescent="0.2">
      <c r="A84" s="15" t="s">
        <v>637</v>
      </c>
      <c r="C84" s="34" t="s">
        <v>28</v>
      </c>
      <c r="D84" s="34" t="s">
        <v>28</v>
      </c>
      <c r="E84" s="34" t="s">
        <v>28</v>
      </c>
      <c r="F84" s="34" t="s">
        <v>28</v>
      </c>
      <c r="G84" s="34">
        <v>0</v>
      </c>
      <c r="H84" s="34" t="s">
        <v>28</v>
      </c>
      <c r="I84" s="34" t="s">
        <v>28</v>
      </c>
      <c r="J84" s="34" t="s">
        <v>28</v>
      </c>
      <c r="K84" s="34" t="s">
        <v>28</v>
      </c>
      <c r="L84" s="34" t="s">
        <v>28</v>
      </c>
      <c r="M84" s="34" t="s">
        <v>28</v>
      </c>
      <c r="N84" s="34" t="s">
        <v>28</v>
      </c>
    </row>
    <row r="85" spans="1:17" ht="12.75" customHeight="1" x14ac:dyDescent="0.2">
      <c r="A85" s="15" t="s">
        <v>253</v>
      </c>
      <c r="B85" s="3" t="s">
        <v>91</v>
      </c>
      <c r="C85" s="34" t="s">
        <v>28</v>
      </c>
      <c r="D85" s="34" t="s">
        <v>28</v>
      </c>
      <c r="E85" s="34" t="s">
        <v>28</v>
      </c>
      <c r="F85" s="34" t="s">
        <v>28</v>
      </c>
      <c r="G85" s="34" t="s">
        <v>28</v>
      </c>
      <c r="H85" s="34" t="s">
        <v>28</v>
      </c>
      <c r="I85" s="34" t="s">
        <v>28</v>
      </c>
      <c r="J85" s="34">
        <v>1</v>
      </c>
      <c r="K85" s="34" t="s">
        <v>28</v>
      </c>
      <c r="L85" s="34" t="s">
        <v>28</v>
      </c>
      <c r="M85" s="34" t="s">
        <v>28</v>
      </c>
      <c r="N85" s="34" t="s">
        <v>28</v>
      </c>
    </row>
    <row r="86" spans="1:17" s="1" customFormat="1" x14ac:dyDescent="0.2">
      <c r="A86" s="10"/>
      <c r="B86" s="9"/>
      <c r="C86" s="11"/>
      <c r="D86" s="10"/>
      <c r="E86" s="14"/>
      <c r="F86" s="10"/>
      <c r="G86" s="14"/>
      <c r="H86" s="10"/>
      <c r="I86" s="14"/>
      <c r="J86" s="10"/>
      <c r="K86" s="14"/>
      <c r="L86" s="10"/>
      <c r="M86" s="14"/>
      <c r="N86" s="10"/>
      <c r="O86" s="14"/>
      <c r="P86" s="10"/>
      <c r="Q86" s="14"/>
    </row>
    <row r="87" spans="1:17" s="26" customFormat="1" x14ac:dyDescent="0.2">
      <c r="A87" s="36" t="s">
        <v>1027</v>
      </c>
      <c r="B87" s="37"/>
      <c r="C87" s="38"/>
      <c r="E87" s="39"/>
      <c r="G87" s="40"/>
    </row>
    <row r="88" spans="1:17" s="26" customFormat="1" x14ac:dyDescent="0.2"/>
    <row r="89" spans="1:17" s="26" customFormat="1" x14ac:dyDescent="0.2">
      <c r="A89" s="41" t="s">
        <v>1028</v>
      </c>
      <c r="C89" s="32"/>
    </row>
    <row r="90" spans="1:17" s="4" customFormat="1" ht="12.75" customHeight="1" x14ac:dyDescent="0.2">
      <c r="A90" s="4" t="s">
        <v>895</v>
      </c>
    </row>
    <row r="92" spans="1:17" s="6" customFormat="1" ht="12.75" customHeight="1" x14ac:dyDescent="0.2">
      <c r="A92" s="6" t="s">
        <v>30</v>
      </c>
    </row>
    <row r="93" spans="1:17" ht="12.75" customHeight="1" x14ac:dyDescent="0.2">
      <c r="A93" s="3" t="s">
        <v>992</v>
      </c>
    </row>
    <row r="94" spans="1:17" ht="12.75" customHeight="1" x14ac:dyDescent="0.2">
      <c r="A94" s="3" t="s">
        <v>993</v>
      </c>
    </row>
    <row r="95" spans="1:17" ht="12.75" customHeight="1" x14ac:dyDescent="0.2">
      <c r="A95" s="3" t="s">
        <v>994</v>
      </c>
    </row>
  </sheetData>
  <phoneticPr fontId="3" type="noConversion"/>
  <hyperlinks>
    <hyperlink ref="A4" location="Inhalt!A1" display="&lt;&lt;&lt; Inhalt" xr:uid="{07798F73-A446-445E-BEC6-C57F99E585C6}"/>
    <hyperlink ref="A87" location="Metadaten!A1" display="Metadaten &lt;&lt;&lt;" xr:uid="{3B794D2E-F187-4483-A223-910912670476}"/>
  </hyperlinks>
  <pageMargins left="0.78740157499999996" right="0.78740157499999996" top="0.984251969" bottom="0.984251969" header="0.4921259845" footer="0.4921259845"/>
  <pageSetup paperSize="9" scale="5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73"/>
  <sheetViews>
    <sheetView workbookViewId="0">
      <pane ySplit="8" topLeftCell="A9" activePane="bottomLeft" state="frozen"/>
      <selection sqref="A1:XFD1048576"/>
      <selection pane="bottomLeft" activeCell="A4" sqref="A4"/>
    </sheetView>
  </sheetViews>
  <sheetFormatPr baseColWidth="10" defaultRowHeight="12.75" x14ac:dyDescent="0.2"/>
  <cols>
    <col min="1" max="1" width="29.85546875" style="2" customWidth="1"/>
    <col min="2" max="2" width="3.85546875" style="2" bestFit="1" customWidth="1"/>
    <col min="3" max="14" width="6.7109375" style="2" customWidth="1"/>
    <col min="15" max="16384" width="11.42578125" style="2"/>
  </cols>
  <sheetData>
    <row r="1" spans="1:14" s="1" customFormat="1" ht="15.75" x14ac:dyDescent="0.2">
      <c r="A1" s="23" t="s">
        <v>94</v>
      </c>
    </row>
    <row r="2" spans="1:14" s="1" customFormat="1" ht="12.75" customHeight="1" x14ac:dyDescent="0.2">
      <c r="A2" s="1" t="s">
        <v>806</v>
      </c>
    </row>
    <row r="3" spans="1:14" s="1" customFormat="1" x14ac:dyDescent="0.2"/>
    <row r="4" spans="1:14" s="1" customFormat="1" x14ac:dyDescent="0.2">
      <c r="A4" s="31" t="s">
        <v>1025</v>
      </c>
    </row>
    <row r="5" spans="1:14" s="1" customFormat="1" x14ac:dyDescent="0.2">
      <c r="A5" s="32"/>
    </row>
    <row r="6" spans="1:14" s="1" customFormat="1" x14ac:dyDescent="0.2">
      <c r="A6" s="33" t="s">
        <v>1073</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x14ac:dyDescent="0.2">
      <c r="A9" s="3" t="s">
        <v>64</v>
      </c>
      <c r="B9" s="3"/>
      <c r="C9" s="34">
        <v>720</v>
      </c>
      <c r="D9" s="34">
        <v>1804</v>
      </c>
      <c r="E9" s="34">
        <v>1909</v>
      </c>
      <c r="F9" s="34">
        <v>2032</v>
      </c>
      <c r="G9" s="34">
        <v>2130</v>
      </c>
      <c r="H9" s="34">
        <v>2142</v>
      </c>
      <c r="I9" s="34">
        <v>2180</v>
      </c>
      <c r="J9" s="34">
        <v>2340</v>
      </c>
      <c r="K9" s="34">
        <v>2386</v>
      </c>
      <c r="L9" s="34">
        <v>2549</v>
      </c>
      <c r="M9" s="34">
        <v>2611</v>
      </c>
      <c r="N9" s="34">
        <v>2754</v>
      </c>
    </row>
    <row r="10" spans="1:14" ht="12.75" customHeight="1" x14ac:dyDescent="0.2">
      <c r="A10" s="3" t="s">
        <v>917</v>
      </c>
      <c r="B10" s="3"/>
      <c r="C10" s="34"/>
      <c r="D10" s="34"/>
      <c r="E10" s="34"/>
      <c r="F10" s="34"/>
      <c r="G10" s="34"/>
      <c r="H10" s="34"/>
      <c r="I10" s="34"/>
      <c r="J10" s="34"/>
      <c r="K10" s="34"/>
      <c r="L10" s="34"/>
      <c r="M10" s="34"/>
      <c r="N10" s="34"/>
    </row>
    <row r="11" spans="1:14" ht="12.75" customHeight="1" x14ac:dyDescent="0.2">
      <c r="A11" s="3" t="s">
        <v>43</v>
      </c>
      <c r="B11" s="3"/>
      <c r="C11" s="34">
        <v>624</v>
      </c>
      <c r="D11" s="34">
        <v>1515</v>
      </c>
      <c r="E11" s="34">
        <v>1601</v>
      </c>
      <c r="F11" s="34">
        <v>1667</v>
      </c>
      <c r="G11" s="34">
        <v>1420</v>
      </c>
      <c r="H11" s="34">
        <v>1756</v>
      </c>
      <c r="I11" s="34">
        <v>1746</v>
      </c>
      <c r="J11" s="34">
        <v>1854</v>
      </c>
      <c r="K11" s="34">
        <v>1872</v>
      </c>
      <c r="L11" s="34">
        <v>2015</v>
      </c>
      <c r="M11" s="34">
        <v>2008</v>
      </c>
      <c r="N11" s="34">
        <v>2035</v>
      </c>
    </row>
    <row r="12" spans="1:14" x14ac:dyDescent="0.2">
      <c r="A12" s="3" t="s">
        <v>44</v>
      </c>
      <c r="B12" s="3"/>
      <c r="C12" s="43">
        <v>0.86699999999999999</v>
      </c>
      <c r="D12" s="43">
        <v>0.84</v>
      </c>
      <c r="E12" s="43">
        <v>0.83899999999999997</v>
      </c>
      <c r="F12" s="43">
        <v>0.82</v>
      </c>
      <c r="G12" s="43">
        <v>0.66700000000000004</v>
      </c>
      <c r="H12" s="43">
        <v>0.82</v>
      </c>
      <c r="I12" s="43">
        <v>0.80100000000000005</v>
      </c>
      <c r="J12" s="43">
        <v>0.79200000000000004</v>
      </c>
      <c r="K12" s="43">
        <v>0.78500000000000003</v>
      </c>
      <c r="L12" s="43">
        <v>0.79100000000000004</v>
      </c>
      <c r="M12" s="43">
        <v>0.76900000000000002</v>
      </c>
      <c r="N12" s="43">
        <v>0.7389</v>
      </c>
    </row>
    <row r="13" spans="1:14" x14ac:dyDescent="0.2">
      <c r="A13" s="3" t="s">
        <v>85</v>
      </c>
      <c r="B13" s="3"/>
      <c r="C13" s="34">
        <v>619</v>
      </c>
      <c r="D13" s="34">
        <v>1511</v>
      </c>
      <c r="E13" s="34">
        <v>1596</v>
      </c>
      <c r="F13" s="34">
        <v>1664</v>
      </c>
      <c r="G13" s="34">
        <v>1420</v>
      </c>
      <c r="H13" s="34">
        <v>1753</v>
      </c>
      <c r="I13" s="34">
        <v>1743</v>
      </c>
      <c r="J13" s="34">
        <v>1846</v>
      </c>
      <c r="K13" s="34">
        <v>1851</v>
      </c>
      <c r="L13" s="34">
        <v>2005</v>
      </c>
      <c r="M13" s="34">
        <v>1961</v>
      </c>
      <c r="N13" s="34">
        <v>2013</v>
      </c>
    </row>
    <row r="14" spans="1:14" ht="12.75" customHeight="1" x14ac:dyDescent="0.2">
      <c r="A14" s="3" t="s">
        <v>46</v>
      </c>
      <c r="B14" s="3"/>
      <c r="C14" s="34">
        <v>519</v>
      </c>
      <c r="D14" s="34">
        <v>1276</v>
      </c>
      <c r="E14" s="34">
        <v>1270</v>
      </c>
      <c r="F14" s="34">
        <v>1280</v>
      </c>
      <c r="G14" s="34">
        <v>1337</v>
      </c>
      <c r="H14" s="34">
        <v>1676</v>
      </c>
      <c r="I14" s="34">
        <v>1683</v>
      </c>
      <c r="J14" s="34">
        <v>1767</v>
      </c>
      <c r="K14" s="34">
        <v>1801</v>
      </c>
      <c r="L14" s="34">
        <v>1889</v>
      </c>
      <c r="M14" s="34">
        <v>1860</v>
      </c>
      <c r="N14" s="34">
        <v>1969</v>
      </c>
    </row>
    <row r="15" spans="1:14" ht="12.75" customHeight="1" x14ac:dyDescent="0.2">
      <c r="A15" s="3" t="s">
        <v>47</v>
      </c>
      <c r="B15" s="3"/>
      <c r="C15" s="34">
        <v>42</v>
      </c>
      <c r="D15" s="34">
        <v>92</v>
      </c>
      <c r="E15" s="34">
        <v>100</v>
      </c>
      <c r="F15" s="34">
        <v>47</v>
      </c>
      <c r="G15" s="34">
        <v>11</v>
      </c>
      <c r="H15" s="34">
        <v>7</v>
      </c>
      <c r="I15" s="34">
        <v>7</v>
      </c>
      <c r="J15" s="34">
        <v>16</v>
      </c>
      <c r="K15" s="34">
        <v>7</v>
      </c>
      <c r="L15" s="34">
        <v>56</v>
      </c>
      <c r="M15" s="34">
        <v>20</v>
      </c>
      <c r="N15" s="34">
        <v>15</v>
      </c>
    </row>
    <row r="16" spans="1:14" x14ac:dyDescent="0.2">
      <c r="A16" s="3" t="s">
        <v>48</v>
      </c>
      <c r="B16" s="3"/>
      <c r="C16" s="34">
        <v>58</v>
      </c>
      <c r="D16" s="34">
        <v>143</v>
      </c>
      <c r="E16" s="34">
        <v>226</v>
      </c>
      <c r="F16" s="34">
        <v>337</v>
      </c>
      <c r="G16" s="34">
        <v>72</v>
      </c>
      <c r="H16" s="34">
        <v>70</v>
      </c>
      <c r="I16" s="34">
        <v>53</v>
      </c>
      <c r="J16" s="34">
        <v>63</v>
      </c>
      <c r="K16" s="34">
        <v>43</v>
      </c>
      <c r="L16" s="34">
        <v>60</v>
      </c>
      <c r="M16" s="34">
        <v>81</v>
      </c>
      <c r="N16" s="34">
        <v>29</v>
      </c>
    </row>
    <row r="17" spans="1:14" ht="12.75" customHeight="1" x14ac:dyDescent="0.2">
      <c r="A17" s="3" t="s">
        <v>86</v>
      </c>
      <c r="B17" s="3"/>
      <c r="C17" s="34"/>
      <c r="D17" s="34"/>
      <c r="E17" s="34"/>
      <c r="F17" s="34"/>
      <c r="G17" s="34"/>
      <c r="H17" s="34"/>
      <c r="I17" s="34"/>
      <c r="J17" s="34"/>
      <c r="K17" s="34"/>
      <c r="L17" s="34"/>
      <c r="M17" s="34"/>
      <c r="N17" s="34"/>
    </row>
    <row r="18" spans="1:14" ht="12.75" customHeight="1" x14ac:dyDescent="0.2">
      <c r="A18" s="15" t="s">
        <v>51</v>
      </c>
      <c r="B18" s="3" t="s">
        <v>25</v>
      </c>
      <c r="C18" s="34">
        <v>1</v>
      </c>
      <c r="D18" s="34">
        <v>1</v>
      </c>
      <c r="E18" s="34">
        <v>1</v>
      </c>
      <c r="F18" s="34">
        <v>1</v>
      </c>
      <c r="G18" s="34">
        <v>1</v>
      </c>
      <c r="H18" s="34">
        <v>0</v>
      </c>
      <c r="I18" s="34">
        <v>0</v>
      </c>
      <c r="J18" s="34">
        <v>0</v>
      </c>
      <c r="K18" s="34">
        <v>1</v>
      </c>
      <c r="L18" s="34">
        <v>1</v>
      </c>
      <c r="M18" s="34">
        <v>1</v>
      </c>
      <c r="N18" s="34">
        <v>1</v>
      </c>
    </row>
    <row r="19" spans="1:14" x14ac:dyDescent="0.2">
      <c r="A19" s="15" t="s">
        <v>52</v>
      </c>
      <c r="B19" s="3" t="s">
        <v>26</v>
      </c>
      <c r="C19" s="34">
        <v>0</v>
      </c>
      <c r="D19" s="34">
        <v>0</v>
      </c>
      <c r="E19" s="34">
        <v>0</v>
      </c>
      <c r="F19" s="34">
        <v>0</v>
      </c>
      <c r="G19" s="34">
        <v>0</v>
      </c>
      <c r="H19" s="34">
        <v>1</v>
      </c>
      <c r="I19" s="34">
        <v>1</v>
      </c>
      <c r="J19" s="34">
        <v>1</v>
      </c>
      <c r="K19" s="34">
        <v>0</v>
      </c>
      <c r="L19" s="34">
        <v>0</v>
      </c>
      <c r="M19" s="34">
        <v>0</v>
      </c>
      <c r="N19" s="34">
        <v>0</v>
      </c>
    </row>
    <row r="20" spans="1:14" ht="12.75" customHeight="1" x14ac:dyDescent="0.2">
      <c r="A20" s="3" t="s">
        <v>87</v>
      </c>
      <c r="B20" s="3"/>
      <c r="C20" s="34"/>
      <c r="D20" s="34"/>
      <c r="E20" s="34"/>
      <c r="F20" s="34"/>
      <c r="G20" s="34"/>
      <c r="H20" s="34"/>
      <c r="I20" s="34"/>
      <c r="J20" s="34"/>
      <c r="K20" s="34"/>
      <c r="L20" s="34"/>
      <c r="M20" s="34"/>
      <c r="N20" s="34"/>
    </row>
    <row r="21" spans="1:14" ht="12.75" customHeight="1" x14ac:dyDescent="0.2">
      <c r="A21" s="3" t="s">
        <v>43</v>
      </c>
      <c r="B21" s="3"/>
      <c r="C21" s="34">
        <v>624</v>
      </c>
      <c r="D21" s="34">
        <v>1515</v>
      </c>
      <c r="E21" s="34">
        <v>1603</v>
      </c>
      <c r="F21" s="34">
        <v>1667</v>
      </c>
      <c r="G21" s="34">
        <v>1684</v>
      </c>
      <c r="H21" s="34">
        <v>1756</v>
      </c>
      <c r="I21" s="34">
        <v>1746</v>
      </c>
      <c r="J21" s="34">
        <v>1854</v>
      </c>
      <c r="K21" s="34">
        <v>1872</v>
      </c>
      <c r="L21" s="34">
        <v>2015</v>
      </c>
      <c r="M21" s="34">
        <v>2008</v>
      </c>
      <c r="N21" s="34">
        <v>2017</v>
      </c>
    </row>
    <row r="22" spans="1:14" x14ac:dyDescent="0.2">
      <c r="A22" s="3" t="s">
        <v>44</v>
      </c>
      <c r="B22" s="3"/>
      <c r="C22" s="43">
        <v>0.86699999999999999</v>
      </c>
      <c r="D22" s="43">
        <v>0.84</v>
      </c>
      <c r="E22" s="43">
        <v>0.84</v>
      </c>
      <c r="F22" s="43">
        <v>0.82</v>
      </c>
      <c r="G22" s="43">
        <v>0.79100000000000004</v>
      </c>
      <c r="H22" s="43">
        <v>0.82</v>
      </c>
      <c r="I22" s="43">
        <v>0.80100000000000005</v>
      </c>
      <c r="J22" s="43">
        <v>0.79200000000000004</v>
      </c>
      <c r="K22" s="43">
        <v>0.78500000000000003</v>
      </c>
      <c r="L22" s="43">
        <v>0.79100000000000004</v>
      </c>
      <c r="M22" s="43">
        <v>0.76900000000000002</v>
      </c>
      <c r="N22" s="43">
        <v>0.73240000000000005</v>
      </c>
    </row>
    <row r="23" spans="1:14" ht="12.75" customHeight="1" x14ac:dyDescent="0.2">
      <c r="A23" s="3" t="s">
        <v>85</v>
      </c>
      <c r="B23" s="3"/>
      <c r="C23" s="34">
        <v>624</v>
      </c>
      <c r="D23" s="34">
        <v>1515</v>
      </c>
      <c r="E23" s="34">
        <v>1603</v>
      </c>
      <c r="F23" s="34">
        <v>1666</v>
      </c>
      <c r="G23" s="34">
        <v>1683</v>
      </c>
      <c r="H23" s="34">
        <v>1754</v>
      </c>
      <c r="I23" s="34">
        <v>1742</v>
      </c>
      <c r="J23" s="34">
        <v>1844</v>
      </c>
      <c r="K23" s="34">
        <v>1846</v>
      </c>
      <c r="L23" s="34">
        <v>2002</v>
      </c>
      <c r="M23" s="34">
        <v>1949</v>
      </c>
      <c r="N23" s="34">
        <v>1974</v>
      </c>
    </row>
    <row r="24" spans="1:14" ht="12.75" customHeight="1" x14ac:dyDescent="0.2">
      <c r="A24" s="3" t="s">
        <v>46</v>
      </c>
      <c r="B24" s="3"/>
      <c r="C24" s="34">
        <v>614</v>
      </c>
      <c r="D24" s="34">
        <v>1493</v>
      </c>
      <c r="E24" s="34">
        <v>1559</v>
      </c>
      <c r="F24" s="34">
        <v>1612</v>
      </c>
      <c r="G24" s="34">
        <v>1648</v>
      </c>
      <c r="H24" s="34">
        <v>1712</v>
      </c>
      <c r="I24" s="34">
        <v>1696</v>
      </c>
      <c r="J24" s="34">
        <v>1792</v>
      </c>
      <c r="K24" s="34">
        <v>1761</v>
      </c>
      <c r="L24" s="34">
        <v>1894</v>
      </c>
      <c r="M24" s="34">
        <v>1851</v>
      </c>
      <c r="N24" s="34">
        <v>1908</v>
      </c>
    </row>
    <row r="25" spans="1:14" ht="12.75" customHeight="1" x14ac:dyDescent="0.2">
      <c r="A25" s="3" t="s">
        <v>47</v>
      </c>
      <c r="B25" s="3"/>
      <c r="C25" s="34">
        <v>8</v>
      </c>
      <c r="D25" s="34">
        <v>21</v>
      </c>
      <c r="E25" s="34">
        <v>37</v>
      </c>
      <c r="F25" s="34">
        <v>45</v>
      </c>
      <c r="G25" s="34">
        <v>24</v>
      </c>
      <c r="H25" s="34">
        <v>35</v>
      </c>
      <c r="I25" s="34">
        <v>25</v>
      </c>
      <c r="J25" s="34">
        <v>39</v>
      </c>
      <c r="K25" s="34">
        <v>75</v>
      </c>
      <c r="L25" s="34">
        <v>95</v>
      </c>
      <c r="M25" s="34">
        <v>74</v>
      </c>
      <c r="N25" s="34">
        <v>53</v>
      </c>
    </row>
    <row r="26" spans="1:14" x14ac:dyDescent="0.2">
      <c r="A26" s="3" t="s">
        <v>48</v>
      </c>
      <c r="B26" s="3"/>
      <c r="C26" s="34">
        <v>2</v>
      </c>
      <c r="D26" s="34">
        <v>1</v>
      </c>
      <c r="E26" s="34">
        <v>7</v>
      </c>
      <c r="F26" s="34">
        <v>9</v>
      </c>
      <c r="G26" s="34">
        <v>11</v>
      </c>
      <c r="H26" s="34">
        <v>7</v>
      </c>
      <c r="I26" s="34">
        <v>21</v>
      </c>
      <c r="J26" s="34">
        <v>13</v>
      </c>
      <c r="K26" s="34">
        <v>10</v>
      </c>
      <c r="L26" s="34">
        <v>13</v>
      </c>
      <c r="M26" s="34">
        <v>24</v>
      </c>
      <c r="N26" s="34">
        <v>13</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95</v>
      </c>
      <c r="B28" s="15"/>
      <c r="C28" s="34">
        <v>3866</v>
      </c>
      <c r="D28" s="34">
        <v>8790</v>
      </c>
      <c r="E28" s="34">
        <v>8756</v>
      </c>
      <c r="F28" s="34">
        <v>7320</v>
      </c>
      <c r="G28" s="34">
        <v>7990</v>
      </c>
      <c r="H28" s="34">
        <v>8494</v>
      </c>
      <c r="I28" s="34">
        <v>8203</v>
      </c>
      <c r="J28" s="34">
        <v>8893</v>
      </c>
      <c r="K28" s="34">
        <v>8943</v>
      </c>
      <c r="L28" s="34">
        <v>8975</v>
      </c>
      <c r="M28" s="34">
        <v>8415</v>
      </c>
      <c r="N28" s="34">
        <v>7574</v>
      </c>
    </row>
    <row r="29" spans="1:14" ht="12.75" customHeight="1" x14ac:dyDescent="0.2">
      <c r="A29" s="15" t="s">
        <v>89</v>
      </c>
      <c r="B29" s="15"/>
      <c r="C29" s="34">
        <v>518</v>
      </c>
      <c r="D29" s="34">
        <v>1576</v>
      </c>
      <c r="E29" s="34">
        <v>1756</v>
      </c>
      <c r="F29" s="34">
        <v>1128</v>
      </c>
      <c r="G29" s="34">
        <v>1334</v>
      </c>
      <c r="H29" s="34">
        <v>1169</v>
      </c>
      <c r="I29" s="34">
        <v>707</v>
      </c>
      <c r="J29" s="34">
        <v>1066</v>
      </c>
      <c r="K29" s="34">
        <v>1342</v>
      </c>
      <c r="L29" s="34">
        <v>2509</v>
      </c>
      <c r="M29" s="34">
        <v>2630</v>
      </c>
      <c r="N29" s="34">
        <v>1947</v>
      </c>
    </row>
    <row r="30" spans="1:14" x14ac:dyDescent="0.2">
      <c r="A30" s="15" t="s">
        <v>90</v>
      </c>
      <c r="B30" s="15"/>
      <c r="C30" s="34">
        <v>4384</v>
      </c>
      <c r="D30" s="34">
        <v>10366</v>
      </c>
      <c r="E30" s="34">
        <v>10512</v>
      </c>
      <c r="F30" s="34">
        <v>8448</v>
      </c>
      <c r="G30" s="34">
        <v>9324</v>
      </c>
      <c r="H30" s="34">
        <v>9663</v>
      </c>
      <c r="I30" s="34">
        <v>8910</v>
      </c>
      <c r="J30" s="34">
        <v>9959</v>
      </c>
      <c r="K30" s="34">
        <v>10285</v>
      </c>
      <c r="L30" s="34">
        <v>11484</v>
      </c>
      <c r="M30" s="34">
        <v>11045</v>
      </c>
      <c r="N30" s="34">
        <v>9521</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95</v>
      </c>
      <c r="B32" s="15"/>
      <c r="C32" s="34">
        <v>2707</v>
      </c>
      <c r="D32" s="34">
        <v>6442</v>
      </c>
      <c r="E32" s="34">
        <v>7100</v>
      </c>
      <c r="F32" s="34">
        <v>6416</v>
      </c>
      <c r="G32" s="34">
        <v>6403</v>
      </c>
      <c r="H32" s="34">
        <v>8011</v>
      </c>
      <c r="I32" s="34">
        <v>8662</v>
      </c>
      <c r="J32" s="34">
        <v>8723</v>
      </c>
      <c r="K32" s="34">
        <v>8069</v>
      </c>
      <c r="L32" s="34">
        <v>8434</v>
      </c>
      <c r="M32" s="34">
        <v>5805</v>
      </c>
      <c r="N32" s="34">
        <v>8002</v>
      </c>
    </row>
    <row r="33" spans="1:14" ht="12.75" customHeight="1" x14ac:dyDescent="0.2">
      <c r="A33" s="15" t="s">
        <v>89</v>
      </c>
      <c r="B33" s="15"/>
      <c r="C33" s="34">
        <v>277</v>
      </c>
      <c r="D33" s="34">
        <v>1107</v>
      </c>
      <c r="E33" s="34">
        <v>1096</v>
      </c>
      <c r="F33" s="34">
        <v>864</v>
      </c>
      <c r="G33" s="34">
        <v>983</v>
      </c>
      <c r="H33" s="34">
        <v>1017</v>
      </c>
      <c r="I33" s="34">
        <v>966</v>
      </c>
      <c r="J33" s="34">
        <v>996</v>
      </c>
      <c r="K33" s="34">
        <v>818</v>
      </c>
      <c r="L33" s="34">
        <v>1047</v>
      </c>
      <c r="M33" s="34">
        <v>2394</v>
      </c>
      <c r="N33" s="34">
        <v>1031</v>
      </c>
    </row>
    <row r="34" spans="1:14" x14ac:dyDescent="0.2">
      <c r="A34" s="15" t="s">
        <v>90</v>
      </c>
      <c r="B34" s="15"/>
      <c r="C34" s="34">
        <v>2984</v>
      </c>
      <c r="D34" s="34">
        <v>7549</v>
      </c>
      <c r="E34" s="34">
        <v>8196</v>
      </c>
      <c r="F34" s="34">
        <v>7280</v>
      </c>
      <c r="G34" s="34">
        <v>7386</v>
      </c>
      <c r="H34" s="34">
        <v>9028</v>
      </c>
      <c r="I34" s="34">
        <v>9628</v>
      </c>
      <c r="J34" s="34">
        <v>9719</v>
      </c>
      <c r="K34" s="34">
        <v>8887</v>
      </c>
      <c r="L34" s="34">
        <v>9481</v>
      </c>
      <c r="M34" s="34">
        <v>8199</v>
      </c>
      <c r="N34" s="34">
        <v>9033</v>
      </c>
    </row>
    <row r="35" spans="1:14" ht="12.75" customHeight="1" x14ac:dyDescent="0.2">
      <c r="A35" s="3" t="s">
        <v>640</v>
      </c>
      <c r="B35" s="3" t="s">
        <v>55</v>
      </c>
      <c r="C35" s="34"/>
      <c r="D35" s="34"/>
      <c r="E35" s="34"/>
      <c r="F35" s="34"/>
      <c r="G35" s="34"/>
      <c r="H35" s="34"/>
      <c r="I35" s="34"/>
      <c r="J35" s="34"/>
      <c r="K35" s="34"/>
      <c r="L35" s="34"/>
      <c r="M35" s="34"/>
      <c r="N35" s="34"/>
    </row>
    <row r="36" spans="1:14" ht="12.75" customHeight="1" x14ac:dyDescent="0.2">
      <c r="A36" s="15" t="s">
        <v>88</v>
      </c>
      <c r="B36" s="15"/>
      <c r="C36" s="34" t="s">
        <v>28</v>
      </c>
      <c r="D36" s="34" t="s">
        <v>28</v>
      </c>
      <c r="E36" s="34" t="s">
        <v>28</v>
      </c>
      <c r="F36" s="34" t="s">
        <v>28</v>
      </c>
      <c r="G36" s="34">
        <v>808</v>
      </c>
      <c r="H36" s="34">
        <v>895</v>
      </c>
      <c r="I36" s="34">
        <v>769</v>
      </c>
      <c r="J36" s="34">
        <v>255</v>
      </c>
      <c r="K36" s="34">
        <v>293</v>
      </c>
      <c r="L36" s="34">
        <v>315</v>
      </c>
      <c r="M36" s="34">
        <v>381</v>
      </c>
      <c r="N36" s="34">
        <v>1572</v>
      </c>
    </row>
    <row r="37" spans="1:14" ht="12.75" customHeight="1" x14ac:dyDescent="0.2">
      <c r="A37" s="15" t="s">
        <v>89</v>
      </c>
      <c r="B37" s="15"/>
      <c r="C37" s="34" t="s">
        <v>28</v>
      </c>
      <c r="D37" s="34" t="s">
        <v>28</v>
      </c>
      <c r="E37" s="34" t="s">
        <v>28</v>
      </c>
      <c r="F37" s="34" t="s">
        <v>28</v>
      </c>
      <c r="G37" s="34">
        <v>596</v>
      </c>
      <c r="H37" s="34">
        <v>958</v>
      </c>
      <c r="I37" s="34">
        <v>1045</v>
      </c>
      <c r="J37" s="34">
        <v>1571</v>
      </c>
      <c r="K37" s="34">
        <v>1667</v>
      </c>
      <c r="L37" s="34">
        <v>1448</v>
      </c>
      <c r="M37" s="34">
        <v>1090</v>
      </c>
      <c r="N37" s="34">
        <v>2112</v>
      </c>
    </row>
    <row r="38" spans="1:14" x14ac:dyDescent="0.2">
      <c r="A38" s="15" t="s">
        <v>90</v>
      </c>
      <c r="B38" s="15"/>
      <c r="C38" s="34" t="s">
        <v>28</v>
      </c>
      <c r="D38" s="34" t="s">
        <v>28</v>
      </c>
      <c r="E38" s="34" t="s">
        <v>28</v>
      </c>
      <c r="F38" s="34" t="s">
        <v>28</v>
      </c>
      <c r="G38" s="34">
        <v>1404</v>
      </c>
      <c r="H38" s="34">
        <v>1853</v>
      </c>
      <c r="I38" s="34">
        <v>1814</v>
      </c>
      <c r="J38" s="34">
        <v>1826</v>
      </c>
      <c r="K38" s="34">
        <v>1960</v>
      </c>
      <c r="L38" s="34">
        <v>1763</v>
      </c>
      <c r="M38" s="34">
        <v>1471</v>
      </c>
      <c r="N38" s="34">
        <v>3684</v>
      </c>
    </row>
    <row r="39" spans="1:14" ht="12.75" customHeight="1" x14ac:dyDescent="0.2">
      <c r="A39" s="3" t="s">
        <v>641</v>
      </c>
      <c r="B39" s="3" t="s">
        <v>57</v>
      </c>
      <c r="C39" s="34"/>
      <c r="D39" s="34"/>
      <c r="E39" s="34"/>
      <c r="F39" s="34"/>
      <c r="G39" s="34"/>
      <c r="H39" s="34"/>
      <c r="I39" s="34"/>
      <c r="J39" s="34"/>
      <c r="K39" s="34"/>
      <c r="L39" s="34"/>
      <c r="M39" s="34"/>
      <c r="N39" s="34"/>
    </row>
    <row r="40" spans="1:14" ht="12.75" customHeight="1" x14ac:dyDescent="0.2">
      <c r="A40" s="15" t="s">
        <v>88</v>
      </c>
      <c r="B40" s="15"/>
      <c r="C40" s="34" t="s">
        <v>28</v>
      </c>
      <c r="D40" s="34" t="s">
        <v>28</v>
      </c>
      <c r="E40" s="34" t="s">
        <v>28</v>
      </c>
      <c r="F40" s="34">
        <v>1194</v>
      </c>
      <c r="G40" s="34">
        <v>933</v>
      </c>
      <c r="H40" s="34" t="s">
        <v>28</v>
      </c>
      <c r="I40" s="34" t="s">
        <v>28</v>
      </c>
      <c r="J40" s="34" t="s">
        <v>28</v>
      </c>
      <c r="K40" s="34" t="s">
        <v>28</v>
      </c>
      <c r="L40" s="34" t="s">
        <v>28</v>
      </c>
      <c r="M40" s="34" t="s">
        <v>28</v>
      </c>
      <c r="N40" s="34" t="s">
        <v>28</v>
      </c>
    </row>
    <row r="41" spans="1:14" ht="12.75" customHeight="1" x14ac:dyDescent="0.2">
      <c r="A41" s="15" t="s">
        <v>89</v>
      </c>
      <c r="B41" s="15"/>
      <c r="C41" s="34" t="s">
        <v>28</v>
      </c>
      <c r="D41" s="34" t="s">
        <v>28</v>
      </c>
      <c r="E41" s="34" t="s">
        <v>28</v>
      </c>
      <c r="F41" s="34">
        <v>2422</v>
      </c>
      <c r="G41" s="34">
        <v>729</v>
      </c>
      <c r="H41" s="34" t="s">
        <v>28</v>
      </c>
      <c r="I41" s="34" t="s">
        <v>28</v>
      </c>
      <c r="J41" s="34" t="s">
        <v>28</v>
      </c>
      <c r="K41" s="34" t="s">
        <v>28</v>
      </c>
      <c r="L41" s="34" t="s">
        <v>28</v>
      </c>
      <c r="M41" s="34" t="s">
        <v>28</v>
      </c>
      <c r="N41" s="34" t="s">
        <v>28</v>
      </c>
    </row>
    <row r="42" spans="1:14" x14ac:dyDescent="0.2">
      <c r="A42" s="15" t="s">
        <v>90</v>
      </c>
      <c r="B42" s="15"/>
      <c r="C42" s="34" t="s">
        <v>28</v>
      </c>
      <c r="D42" s="34" t="s">
        <v>28</v>
      </c>
      <c r="E42" s="34" t="s">
        <v>28</v>
      </c>
      <c r="F42" s="34">
        <v>3616</v>
      </c>
      <c r="G42" s="34">
        <v>1662</v>
      </c>
      <c r="H42" s="34" t="s">
        <v>28</v>
      </c>
      <c r="I42" s="34" t="s">
        <v>28</v>
      </c>
      <c r="J42" s="34" t="s">
        <v>28</v>
      </c>
      <c r="K42" s="34" t="s">
        <v>28</v>
      </c>
      <c r="L42" s="34" t="s">
        <v>28</v>
      </c>
      <c r="M42" s="34" t="s">
        <v>28</v>
      </c>
      <c r="N42" s="34" t="s">
        <v>28</v>
      </c>
    </row>
    <row r="43" spans="1:14" x14ac:dyDescent="0.2">
      <c r="A43" s="3" t="s">
        <v>698</v>
      </c>
      <c r="B43" s="3" t="s">
        <v>650</v>
      </c>
      <c r="C43" s="34"/>
      <c r="D43" s="34"/>
      <c r="E43" s="34"/>
      <c r="F43" s="34"/>
      <c r="G43" s="34"/>
      <c r="H43" s="34"/>
      <c r="I43" s="34"/>
      <c r="J43" s="34"/>
      <c r="K43" s="34"/>
      <c r="L43" s="34"/>
      <c r="M43" s="34"/>
      <c r="N43" s="34"/>
    </row>
    <row r="44" spans="1:14" x14ac:dyDescent="0.2">
      <c r="A44" s="15" t="s">
        <v>88</v>
      </c>
      <c r="B44" s="15"/>
      <c r="C44" s="34" t="s">
        <v>28</v>
      </c>
      <c r="D44" s="34" t="s">
        <v>28</v>
      </c>
      <c r="E44" s="34" t="s">
        <v>28</v>
      </c>
      <c r="F44" s="34" t="s">
        <v>28</v>
      </c>
      <c r="G44" s="34" t="s">
        <v>28</v>
      </c>
      <c r="H44" s="34" t="s">
        <v>28</v>
      </c>
      <c r="I44" s="34" t="s">
        <v>28</v>
      </c>
      <c r="J44" s="34" t="s">
        <v>28</v>
      </c>
      <c r="K44" s="34" t="s">
        <v>28</v>
      </c>
      <c r="L44" s="34" t="s">
        <v>28</v>
      </c>
      <c r="M44" s="34">
        <v>269</v>
      </c>
      <c r="N44" s="34">
        <v>118</v>
      </c>
    </row>
    <row r="45" spans="1:14" x14ac:dyDescent="0.2">
      <c r="A45" s="15" t="s">
        <v>89</v>
      </c>
      <c r="B45" s="15"/>
      <c r="C45" s="34" t="s">
        <v>28</v>
      </c>
      <c r="D45" s="34" t="s">
        <v>28</v>
      </c>
      <c r="E45" s="34" t="s">
        <v>28</v>
      </c>
      <c r="F45" s="34" t="s">
        <v>28</v>
      </c>
      <c r="G45" s="34" t="s">
        <v>28</v>
      </c>
      <c r="H45" s="34" t="s">
        <v>28</v>
      </c>
      <c r="I45" s="34" t="s">
        <v>28</v>
      </c>
      <c r="J45" s="34" t="s">
        <v>28</v>
      </c>
      <c r="K45" s="34" t="s">
        <v>28</v>
      </c>
      <c r="L45" s="34" t="s">
        <v>28</v>
      </c>
      <c r="M45" s="34">
        <v>1228</v>
      </c>
      <c r="N45" s="34">
        <v>540</v>
      </c>
    </row>
    <row r="46" spans="1:14" x14ac:dyDescent="0.2">
      <c r="A46" s="15" t="s">
        <v>90</v>
      </c>
      <c r="B46" s="15"/>
      <c r="C46" s="34" t="s">
        <v>28</v>
      </c>
      <c r="D46" s="34" t="s">
        <v>28</v>
      </c>
      <c r="E46" s="34" t="s">
        <v>28</v>
      </c>
      <c r="F46" s="34" t="s">
        <v>28</v>
      </c>
      <c r="G46" s="34" t="s">
        <v>28</v>
      </c>
      <c r="H46" s="34" t="s">
        <v>28</v>
      </c>
      <c r="I46" s="34" t="s">
        <v>28</v>
      </c>
      <c r="J46" s="34" t="s">
        <v>28</v>
      </c>
      <c r="K46" s="34" t="s">
        <v>28</v>
      </c>
      <c r="L46" s="34" t="s">
        <v>28</v>
      </c>
      <c r="M46" s="34">
        <v>1497</v>
      </c>
      <c r="N46" s="34">
        <v>658</v>
      </c>
    </row>
    <row r="47" spans="1:14" ht="12.75" customHeight="1" x14ac:dyDescent="0.2">
      <c r="A47" s="3" t="s">
        <v>58</v>
      </c>
      <c r="B47" s="3"/>
      <c r="C47" s="43"/>
      <c r="D47" s="43"/>
      <c r="E47" s="43"/>
      <c r="F47" s="43"/>
      <c r="G47" s="43"/>
      <c r="H47" s="43"/>
      <c r="I47" s="43"/>
      <c r="J47" s="43"/>
      <c r="K47" s="43"/>
      <c r="L47" s="43"/>
      <c r="M47" s="43"/>
      <c r="N47" s="43"/>
    </row>
    <row r="48" spans="1:14" ht="12.75" customHeight="1" x14ac:dyDescent="0.2">
      <c r="A48" s="15" t="s">
        <v>51</v>
      </c>
      <c r="B48" s="3" t="s">
        <v>25</v>
      </c>
      <c r="C48" s="43">
        <v>0.59499999999999997</v>
      </c>
      <c r="D48" s="43">
        <v>0.57899999999999996</v>
      </c>
      <c r="E48" s="43">
        <v>0.56200000000000006</v>
      </c>
      <c r="F48" s="43">
        <v>0.437</v>
      </c>
      <c r="G48" s="43">
        <v>0.47099999999999997</v>
      </c>
      <c r="H48" s="43">
        <v>0.47</v>
      </c>
      <c r="I48" s="43">
        <v>0.438</v>
      </c>
      <c r="J48" s="43">
        <v>0.46300000000000002</v>
      </c>
      <c r="K48" s="43">
        <v>0.48699999999999999</v>
      </c>
      <c r="L48" s="43">
        <v>0.505</v>
      </c>
      <c r="M48" s="43">
        <v>0.497</v>
      </c>
      <c r="N48" s="43">
        <v>0.41599999999999998</v>
      </c>
    </row>
    <row r="49" spans="1:21" ht="12.75" customHeight="1" x14ac:dyDescent="0.2">
      <c r="A49" s="15" t="s">
        <v>52</v>
      </c>
      <c r="B49" s="3" t="s">
        <v>26</v>
      </c>
      <c r="C49" s="43">
        <v>0.40500000000000003</v>
      </c>
      <c r="D49" s="43">
        <v>0.42099999999999999</v>
      </c>
      <c r="E49" s="43">
        <v>0.438</v>
      </c>
      <c r="F49" s="43">
        <v>0.376</v>
      </c>
      <c r="G49" s="43">
        <v>0.374</v>
      </c>
      <c r="H49" s="43">
        <v>0.44</v>
      </c>
      <c r="I49" s="43">
        <v>0.47299999999999998</v>
      </c>
      <c r="J49" s="43">
        <v>0.45200000000000001</v>
      </c>
      <c r="K49" s="43">
        <v>0.42</v>
      </c>
      <c r="L49" s="43">
        <v>0.41699999999999998</v>
      </c>
      <c r="M49" s="43">
        <v>0.36899999999999999</v>
      </c>
      <c r="N49" s="43">
        <v>0.39500000000000002</v>
      </c>
    </row>
    <row r="50" spans="1:21" ht="12.75" customHeight="1" x14ac:dyDescent="0.2">
      <c r="A50" s="15" t="s">
        <v>54</v>
      </c>
      <c r="B50" s="3" t="s">
        <v>55</v>
      </c>
      <c r="C50" s="43" t="s">
        <v>28</v>
      </c>
      <c r="D50" s="43" t="s">
        <v>28</v>
      </c>
      <c r="E50" s="43" t="s">
        <v>28</v>
      </c>
      <c r="F50" s="43" t="s">
        <v>28</v>
      </c>
      <c r="G50" s="43">
        <v>7.0999999999999994E-2</v>
      </c>
      <c r="H50" s="43">
        <v>0.09</v>
      </c>
      <c r="I50" s="43">
        <v>8.8999999999999996E-2</v>
      </c>
      <c r="J50" s="43">
        <v>8.5000000000000006E-2</v>
      </c>
      <c r="K50" s="43">
        <v>9.2999999999999999E-2</v>
      </c>
      <c r="L50" s="43">
        <v>7.8E-2</v>
      </c>
      <c r="M50" s="43">
        <v>6.6000000000000003E-2</v>
      </c>
      <c r="N50" s="43">
        <v>0.161</v>
      </c>
    </row>
    <row r="51" spans="1:21" x14ac:dyDescent="0.2">
      <c r="A51" s="15" t="s">
        <v>56</v>
      </c>
      <c r="B51" s="3" t="s">
        <v>57</v>
      </c>
      <c r="C51" s="43" t="s">
        <v>28</v>
      </c>
      <c r="D51" s="43" t="s">
        <v>28</v>
      </c>
      <c r="E51" s="43" t="s">
        <v>28</v>
      </c>
      <c r="F51" s="43">
        <v>0.187</v>
      </c>
      <c r="G51" s="43">
        <v>8.4000000000000005E-2</v>
      </c>
      <c r="H51" s="43" t="s">
        <v>28</v>
      </c>
      <c r="I51" s="43" t="s">
        <v>28</v>
      </c>
      <c r="J51" s="43" t="s">
        <v>28</v>
      </c>
      <c r="K51" s="43" t="s">
        <v>28</v>
      </c>
      <c r="L51" s="43" t="s">
        <v>28</v>
      </c>
      <c r="M51" s="43" t="s">
        <v>28</v>
      </c>
      <c r="N51" s="43" t="s">
        <v>28</v>
      </c>
    </row>
    <row r="52" spans="1:21" x14ac:dyDescent="0.2">
      <c r="A52" s="15" t="s">
        <v>654</v>
      </c>
      <c r="B52" s="3" t="s">
        <v>650</v>
      </c>
      <c r="C52" s="43" t="s">
        <v>28</v>
      </c>
      <c r="D52" s="43" t="s">
        <v>28</v>
      </c>
      <c r="E52" s="43" t="s">
        <v>28</v>
      </c>
      <c r="F52" s="43" t="s">
        <v>28</v>
      </c>
      <c r="G52" s="43" t="s">
        <v>28</v>
      </c>
      <c r="H52" s="43" t="s">
        <v>28</v>
      </c>
      <c r="I52" s="43" t="s">
        <v>28</v>
      </c>
      <c r="J52" s="43" t="s">
        <v>28</v>
      </c>
      <c r="K52" s="43" t="s">
        <v>28</v>
      </c>
      <c r="L52" s="43" t="s">
        <v>28</v>
      </c>
      <c r="M52" s="43">
        <v>6.7000000000000004E-2</v>
      </c>
      <c r="N52" s="43">
        <v>2.9000000000000001E-2</v>
      </c>
    </row>
    <row r="53" spans="1:21" ht="12.75" customHeight="1" x14ac:dyDescent="0.2">
      <c r="A53" s="3" t="s">
        <v>92</v>
      </c>
      <c r="B53" s="3"/>
      <c r="C53" s="34"/>
      <c r="D53" s="34"/>
      <c r="E53" s="34"/>
      <c r="F53" s="34"/>
      <c r="G53" s="34"/>
      <c r="H53" s="34"/>
      <c r="I53" s="34"/>
      <c r="J53" s="34"/>
      <c r="K53" s="34"/>
      <c r="L53" s="34"/>
      <c r="M53" s="34"/>
      <c r="N53" s="34"/>
    </row>
    <row r="54" spans="1:21" ht="12.75" customHeight="1" x14ac:dyDescent="0.2">
      <c r="A54" s="15" t="s">
        <v>51</v>
      </c>
      <c r="B54" s="3" t="s">
        <v>25</v>
      </c>
      <c r="C54" s="34">
        <v>7</v>
      </c>
      <c r="D54" s="34">
        <v>7</v>
      </c>
      <c r="E54" s="34">
        <v>6</v>
      </c>
      <c r="F54" s="34">
        <v>5</v>
      </c>
      <c r="G54" s="34">
        <v>6</v>
      </c>
      <c r="H54" s="34">
        <v>6</v>
      </c>
      <c r="I54" s="34">
        <v>6</v>
      </c>
      <c r="J54" s="34">
        <v>6</v>
      </c>
      <c r="K54" s="34">
        <v>5</v>
      </c>
      <c r="L54" s="34">
        <v>6</v>
      </c>
      <c r="M54" s="34">
        <v>7</v>
      </c>
      <c r="N54" s="34">
        <v>5</v>
      </c>
    </row>
    <row r="55" spans="1:21" ht="12.75" customHeight="1" x14ac:dyDescent="0.2">
      <c r="A55" s="15" t="s">
        <v>52</v>
      </c>
      <c r="B55" s="3" t="s">
        <v>26</v>
      </c>
      <c r="C55" s="34">
        <v>5</v>
      </c>
      <c r="D55" s="34">
        <v>5</v>
      </c>
      <c r="E55" s="34">
        <v>6</v>
      </c>
      <c r="F55" s="34">
        <v>5</v>
      </c>
      <c r="G55" s="34">
        <v>5</v>
      </c>
      <c r="H55" s="34">
        <v>5</v>
      </c>
      <c r="I55" s="34">
        <v>5</v>
      </c>
      <c r="J55" s="34">
        <v>5</v>
      </c>
      <c r="K55" s="34">
        <v>6</v>
      </c>
      <c r="L55" s="34">
        <v>5</v>
      </c>
      <c r="M55" s="34">
        <v>5</v>
      </c>
      <c r="N55" s="34">
        <v>5</v>
      </c>
      <c r="U55" s="2" t="s">
        <v>39</v>
      </c>
    </row>
    <row r="56" spans="1:21" ht="12.75" customHeight="1" x14ac:dyDescent="0.2">
      <c r="A56" s="15" t="s">
        <v>54</v>
      </c>
      <c r="B56" s="3" t="s">
        <v>55</v>
      </c>
      <c r="C56" s="34" t="s">
        <v>28</v>
      </c>
      <c r="D56" s="34" t="s">
        <v>28</v>
      </c>
      <c r="E56" s="34" t="s">
        <v>28</v>
      </c>
      <c r="F56" s="34" t="s">
        <v>28</v>
      </c>
      <c r="G56" s="34">
        <v>0</v>
      </c>
      <c r="H56" s="34">
        <v>1</v>
      </c>
      <c r="I56" s="34">
        <v>1</v>
      </c>
      <c r="J56" s="34">
        <v>1</v>
      </c>
      <c r="K56" s="34">
        <v>1</v>
      </c>
      <c r="L56" s="34">
        <v>1</v>
      </c>
      <c r="M56" s="34">
        <v>0</v>
      </c>
      <c r="N56" s="34">
        <v>2</v>
      </c>
    </row>
    <row r="57" spans="1:21" x14ac:dyDescent="0.2">
      <c r="A57" s="15" t="s">
        <v>56</v>
      </c>
      <c r="B57" s="3" t="s">
        <v>57</v>
      </c>
      <c r="C57" s="34" t="s">
        <v>28</v>
      </c>
      <c r="D57" s="34" t="s">
        <v>28</v>
      </c>
      <c r="E57" s="34" t="s">
        <v>28</v>
      </c>
      <c r="F57" s="34">
        <v>2</v>
      </c>
      <c r="G57" s="34">
        <v>1</v>
      </c>
      <c r="H57" s="34" t="s">
        <v>28</v>
      </c>
      <c r="I57" s="34" t="s">
        <v>28</v>
      </c>
      <c r="J57" s="34" t="s">
        <v>28</v>
      </c>
      <c r="K57" s="34" t="s">
        <v>28</v>
      </c>
      <c r="L57" s="34" t="s">
        <v>28</v>
      </c>
      <c r="M57" s="34">
        <v>0</v>
      </c>
      <c r="N57" s="34">
        <v>0</v>
      </c>
    </row>
    <row r="58" spans="1:21" x14ac:dyDescent="0.2">
      <c r="A58" s="15" t="s">
        <v>654</v>
      </c>
      <c r="B58" s="3" t="s">
        <v>650</v>
      </c>
      <c r="C58" s="34" t="s">
        <v>28</v>
      </c>
      <c r="D58" s="34" t="s">
        <v>28</v>
      </c>
      <c r="E58" s="34" t="s">
        <v>28</v>
      </c>
      <c r="F58" s="34" t="s">
        <v>28</v>
      </c>
      <c r="G58" s="34" t="s">
        <v>28</v>
      </c>
      <c r="H58" s="34" t="s">
        <v>28</v>
      </c>
      <c r="I58" s="34" t="s">
        <v>28</v>
      </c>
      <c r="J58" s="34" t="s">
        <v>28</v>
      </c>
      <c r="K58" s="34" t="s">
        <v>28</v>
      </c>
      <c r="L58" s="34" t="s">
        <v>28</v>
      </c>
      <c r="M58" s="34">
        <v>0</v>
      </c>
      <c r="N58" s="34">
        <v>0</v>
      </c>
    </row>
    <row r="59" spans="1:21" ht="12.75" customHeight="1" x14ac:dyDescent="0.2">
      <c r="A59" s="3" t="s">
        <v>93</v>
      </c>
      <c r="B59" s="3"/>
      <c r="C59" s="34"/>
      <c r="D59" s="34"/>
      <c r="E59" s="34"/>
      <c r="F59" s="34"/>
      <c r="G59" s="34"/>
      <c r="H59" s="34"/>
      <c r="I59" s="34"/>
      <c r="J59" s="34"/>
      <c r="K59" s="34"/>
      <c r="L59" s="34"/>
      <c r="M59" s="34"/>
      <c r="N59" s="34"/>
      <c r="O59" s="2" t="s">
        <v>39</v>
      </c>
    </row>
    <row r="60" spans="1:21" ht="12.75" customHeight="1" x14ac:dyDescent="0.2">
      <c r="A60" s="15" t="s">
        <v>51</v>
      </c>
      <c r="B60" s="3" t="s">
        <v>25</v>
      </c>
      <c r="C60" s="34">
        <v>8</v>
      </c>
      <c r="D60" s="34">
        <v>8</v>
      </c>
      <c r="E60" s="34">
        <v>7</v>
      </c>
      <c r="F60" s="34">
        <v>6</v>
      </c>
      <c r="G60" s="34">
        <v>7</v>
      </c>
      <c r="H60" s="34">
        <v>6</v>
      </c>
      <c r="I60" s="34">
        <v>6</v>
      </c>
      <c r="J60" s="34">
        <v>6</v>
      </c>
      <c r="K60" s="34">
        <v>6</v>
      </c>
      <c r="L60" s="34">
        <v>7</v>
      </c>
      <c r="M60" s="34">
        <v>8</v>
      </c>
      <c r="N60" s="34">
        <v>6</v>
      </c>
    </row>
    <row r="61" spans="1:21" ht="12.75" customHeight="1" x14ac:dyDescent="0.2">
      <c r="A61" s="15" t="s">
        <v>52</v>
      </c>
      <c r="B61" s="3" t="s">
        <v>26</v>
      </c>
      <c r="C61" s="34">
        <v>5</v>
      </c>
      <c r="D61" s="34">
        <v>5</v>
      </c>
      <c r="E61" s="34">
        <v>6</v>
      </c>
      <c r="F61" s="34">
        <v>5</v>
      </c>
      <c r="G61" s="34">
        <v>5</v>
      </c>
      <c r="H61" s="34">
        <v>6</v>
      </c>
      <c r="I61" s="34">
        <v>6</v>
      </c>
      <c r="J61" s="34">
        <v>6</v>
      </c>
      <c r="K61" s="34">
        <v>6</v>
      </c>
      <c r="L61" s="34">
        <v>5</v>
      </c>
      <c r="M61" s="34">
        <v>5</v>
      </c>
      <c r="N61" s="34">
        <v>5</v>
      </c>
    </row>
    <row r="62" spans="1:21" ht="12.75" customHeight="1" x14ac:dyDescent="0.2">
      <c r="A62" s="15" t="s">
        <v>54</v>
      </c>
      <c r="B62" s="3" t="s">
        <v>55</v>
      </c>
      <c r="C62" s="34" t="s">
        <v>28</v>
      </c>
      <c r="D62" s="34" t="s">
        <v>28</v>
      </c>
      <c r="E62" s="34" t="s">
        <v>28</v>
      </c>
      <c r="F62" s="34" t="s">
        <v>28</v>
      </c>
      <c r="G62" s="34">
        <v>0</v>
      </c>
      <c r="H62" s="34">
        <v>1</v>
      </c>
      <c r="I62" s="34">
        <v>1</v>
      </c>
      <c r="J62" s="34">
        <v>1</v>
      </c>
      <c r="K62" s="34">
        <v>1</v>
      </c>
      <c r="L62" s="34">
        <v>1</v>
      </c>
      <c r="M62" s="34">
        <v>0</v>
      </c>
      <c r="N62" s="34">
        <v>2</v>
      </c>
    </row>
    <row r="63" spans="1:21" ht="12.75" customHeight="1" x14ac:dyDescent="0.2">
      <c r="A63" s="15" t="s">
        <v>56</v>
      </c>
      <c r="B63" s="3" t="s">
        <v>57</v>
      </c>
      <c r="C63" s="34" t="s">
        <v>28</v>
      </c>
      <c r="D63" s="34" t="s">
        <v>28</v>
      </c>
      <c r="E63" s="34" t="s">
        <v>28</v>
      </c>
      <c r="F63" s="34">
        <v>2</v>
      </c>
      <c r="G63" s="34">
        <v>1</v>
      </c>
      <c r="H63" s="34" t="s">
        <v>28</v>
      </c>
      <c r="I63" s="34" t="s">
        <v>28</v>
      </c>
      <c r="J63" s="34" t="s">
        <v>28</v>
      </c>
      <c r="K63" s="34" t="s">
        <v>28</v>
      </c>
      <c r="L63" s="34" t="s">
        <v>28</v>
      </c>
      <c r="M63" s="34">
        <v>0</v>
      </c>
      <c r="N63" s="34">
        <v>0</v>
      </c>
    </row>
    <row r="64" spans="1:21" ht="12.75" customHeight="1" x14ac:dyDescent="0.2">
      <c r="A64" s="15" t="s">
        <v>654</v>
      </c>
      <c r="B64" s="3" t="s">
        <v>650</v>
      </c>
      <c r="C64" s="34" t="s">
        <v>28</v>
      </c>
      <c r="D64" s="34" t="s">
        <v>28</v>
      </c>
      <c r="E64" s="34" t="s">
        <v>28</v>
      </c>
      <c r="F64" s="34" t="s">
        <v>28</v>
      </c>
      <c r="G64" s="34" t="s">
        <v>28</v>
      </c>
      <c r="H64" s="34" t="s">
        <v>28</v>
      </c>
      <c r="I64" s="34" t="s">
        <v>28</v>
      </c>
      <c r="J64" s="34" t="s">
        <v>28</v>
      </c>
      <c r="K64" s="34" t="s">
        <v>28</v>
      </c>
      <c r="L64" s="34" t="s">
        <v>28</v>
      </c>
      <c r="M64" s="34">
        <v>0</v>
      </c>
      <c r="N64" s="34">
        <v>0</v>
      </c>
    </row>
    <row r="65" spans="1:17" s="1" customFormat="1" x14ac:dyDescent="0.2">
      <c r="A65" s="10"/>
      <c r="B65" s="9"/>
      <c r="C65" s="11"/>
      <c r="D65" s="10"/>
      <c r="E65" s="14"/>
      <c r="F65" s="10"/>
      <c r="G65" s="14"/>
      <c r="H65" s="10"/>
      <c r="I65" s="14"/>
      <c r="J65" s="10"/>
      <c r="K65" s="14"/>
      <c r="L65" s="10"/>
      <c r="M65" s="14"/>
      <c r="N65" s="10"/>
      <c r="O65" s="14"/>
      <c r="P65" s="10"/>
      <c r="Q65" s="14"/>
    </row>
    <row r="66" spans="1:17" s="26" customFormat="1" x14ac:dyDescent="0.2">
      <c r="A66" s="36" t="s">
        <v>1027</v>
      </c>
      <c r="B66" s="37"/>
      <c r="C66" s="38"/>
      <c r="E66" s="39"/>
      <c r="G66" s="40"/>
    </row>
    <row r="67" spans="1:17" s="26" customFormat="1" x14ac:dyDescent="0.2"/>
    <row r="68" spans="1:17" s="26" customFormat="1" x14ac:dyDescent="0.2">
      <c r="A68" s="41" t="s">
        <v>1028</v>
      </c>
      <c r="C68" s="32"/>
    </row>
    <row r="69" spans="1:17" s="4" customFormat="1" ht="12.75" customHeight="1" x14ac:dyDescent="0.2">
      <c r="A69" s="4" t="s">
        <v>895</v>
      </c>
    </row>
    <row r="71" spans="1:17" s="47" customFormat="1" x14ac:dyDescent="0.2">
      <c r="A71" s="6" t="s">
        <v>30</v>
      </c>
      <c r="B71" s="6"/>
    </row>
    <row r="72" spans="1:17" x14ac:dyDescent="0.2">
      <c r="A72" s="3" t="s">
        <v>995</v>
      </c>
    </row>
    <row r="73" spans="1:17" x14ac:dyDescent="0.2">
      <c r="A73" s="3" t="s">
        <v>996</v>
      </c>
      <c r="B73" s="3"/>
    </row>
  </sheetData>
  <phoneticPr fontId="3" type="noConversion"/>
  <hyperlinks>
    <hyperlink ref="A4" location="Inhalt!A1" display="&lt;&lt;&lt; Inhalt" xr:uid="{4671B06D-D965-44B8-8EE9-5E1253716E9D}"/>
    <hyperlink ref="A66" location="Metadaten!A1" display="Metadaten &lt;&lt;&lt;" xr:uid="{88E055CF-A459-4B8E-B62D-C7E1FE8DFD1C}"/>
  </hyperlinks>
  <pageMargins left="0.78740157499999996" right="0.78740157499999996" top="0.984251969" bottom="0.984251969" header="0.4921259845" footer="0.4921259845"/>
  <pageSetup paperSize="9" scale="4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81"/>
  <sheetViews>
    <sheetView workbookViewId="0">
      <pane ySplit="8" topLeftCell="A9" activePane="bottomLeft" state="frozen"/>
      <selection sqref="A1:XFD1048576"/>
      <selection pane="bottomLeft" activeCell="A4" sqref="A4"/>
    </sheetView>
  </sheetViews>
  <sheetFormatPr baseColWidth="10" defaultRowHeight="12.75" customHeight="1" x14ac:dyDescent="0.2"/>
  <cols>
    <col min="1" max="1" width="29" style="3" customWidth="1"/>
    <col min="2" max="2" width="3.85546875" style="3" bestFit="1" customWidth="1"/>
    <col min="3" max="14" width="5.85546875" style="3" bestFit="1" customWidth="1"/>
    <col min="15" max="16384" width="11.42578125" style="3"/>
  </cols>
  <sheetData>
    <row r="1" spans="1:14" s="1" customFormat="1" ht="15.75" x14ac:dyDescent="0.2">
      <c r="A1" s="23" t="s">
        <v>94</v>
      </c>
    </row>
    <row r="2" spans="1:14" s="1" customFormat="1" ht="12.75" customHeight="1" x14ac:dyDescent="0.2">
      <c r="A2" s="1" t="s">
        <v>807</v>
      </c>
    </row>
    <row r="3" spans="1:14" s="1" customFormat="1" x14ac:dyDescent="0.2"/>
    <row r="4" spans="1:14" s="1" customFormat="1" x14ac:dyDescent="0.2">
      <c r="A4" s="31" t="s">
        <v>1025</v>
      </c>
    </row>
    <row r="5" spans="1:14" s="1" customFormat="1" x14ac:dyDescent="0.2">
      <c r="A5" s="32"/>
    </row>
    <row r="6" spans="1:14" s="1" customFormat="1" x14ac:dyDescent="0.2">
      <c r="A6" s="33" t="s">
        <v>1075</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x14ac:dyDescent="0.2">
      <c r="A9" s="3" t="s">
        <v>64</v>
      </c>
      <c r="C9" s="34">
        <v>519</v>
      </c>
      <c r="D9" s="34">
        <v>567</v>
      </c>
      <c r="E9" s="34">
        <v>611</v>
      </c>
      <c r="F9" s="34">
        <v>1520</v>
      </c>
      <c r="G9" s="34">
        <v>1659</v>
      </c>
      <c r="H9" s="34">
        <v>1729</v>
      </c>
      <c r="I9" s="34">
        <v>1924</v>
      </c>
      <c r="J9" s="34">
        <v>2147</v>
      </c>
      <c r="K9" s="34">
        <v>2299</v>
      </c>
      <c r="L9" s="34">
        <v>2428</v>
      </c>
      <c r="M9" s="34">
        <v>2564</v>
      </c>
      <c r="N9" s="34">
        <v>2620</v>
      </c>
    </row>
    <row r="10" spans="1:14" ht="12.75" customHeight="1" x14ac:dyDescent="0.2">
      <c r="A10" s="3" t="s">
        <v>84</v>
      </c>
      <c r="C10" s="34"/>
      <c r="D10" s="34"/>
      <c r="E10" s="34"/>
      <c r="F10" s="34"/>
      <c r="G10" s="34"/>
      <c r="H10" s="34"/>
      <c r="I10" s="34"/>
      <c r="J10" s="34"/>
      <c r="K10" s="34"/>
      <c r="L10" s="34"/>
      <c r="M10" s="34"/>
      <c r="N10" s="34"/>
    </row>
    <row r="11" spans="1:14" ht="12.75" customHeight="1" x14ac:dyDescent="0.2">
      <c r="A11" s="3" t="s">
        <v>43</v>
      </c>
      <c r="C11" s="34">
        <v>481</v>
      </c>
      <c r="D11" s="34">
        <v>518</v>
      </c>
      <c r="E11" s="34">
        <v>559</v>
      </c>
      <c r="F11" s="34">
        <v>1267</v>
      </c>
      <c r="G11" s="34">
        <v>1297</v>
      </c>
      <c r="H11" s="34">
        <v>1343</v>
      </c>
      <c r="I11" s="34">
        <v>1442</v>
      </c>
      <c r="J11" s="34">
        <v>1589</v>
      </c>
      <c r="K11" s="34">
        <v>1723</v>
      </c>
      <c r="L11" s="34">
        <v>1879</v>
      </c>
      <c r="M11" s="34">
        <v>1902</v>
      </c>
      <c r="N11" s="34">
        <v>1955</v>
      </c>
    </row>
    <row r="12" spans="1:14" x14ac:dyDescent="0.2">
      <c r="A12" s="3" t="s">
        <v>44</v>
      </c>
      <c r="C12" s="43">
        <v>0.92700000000000005</v>
      </c>
      <c r="D12" s="43">
        <v>0.91400000000000003</v>
      </c>
      <c r="E12" s="43">
        <v>0.91500000000000004</v>
      </c>
      <c r="F12" s="43">
        <v>0.83399999999999996</v>
      </c>
      <c r="G12" s="43">
        <v>0.78200000000000003</v>
      </c>
      <c r="H12" s="43">
        <v>0.7772</v>
      </c>
      <c r="I12" s="43">
        <v>0.75</v>
      </c>
      <c r="J12" s="43">
        <v>0.74</v>
      </c>
      <c r="K12" s="43">
        <v>0.749</v>
      </c>
      <c r="L12" s="43">
        <v>0.77400000000000002</v>
      </c>
      <c r="M12" s="43">
        <v>0.74199999999999999</v>
      </c>
      <c r="N12" s="43">
        <v>0.746</v>
      </c>
    </row>
    <row r="13" spans="1:14" ht="12.75" customHeight="1" x14ac:dyDescent="0.2">
      <c r="A13" s="3" t="s">
        <v>85</v>
      </c>
      <c r="C13" s="34">
        <v>481</v>
      </c>
      <c r="D13" s="34">
        <v>518</v>
      </c>
      <c r="E13" s="34">
        <v>559</v>
      </c>
      <c r="F13" s="34">
        <v>1267</v>
      </c>
      <c r="G13" s="34">
        <v>1297</v>
      </c>
      <c r="H13" s="34">
        <v>1343</v>
      </c>
      <c r="I13" s="34">
        <v>1442</v>
      </c>
      <c r="J13" s="34">
        <v>1589</v>
      </c>
      <c r="K13" s="34">
        <v>1715</v>
      </c>
      <c r="L13" s="34">
        <v>1867</v>
      </c>
      <c r="M13" s="34">
        <v>1860</v>
      </c>
      <c r="N13" s="34">
        <v>1920</v>
      </c>
    </row>
    <row r="14" spans="1:14" ht="12.75" customHeight="1" x14ac:dyDescent="0.2">
      <c r="A14" s="3" t="s">
        <v>46</v>
      </c>
      <c r="C14" s="34">
        <v>462</v>
      </c>
      <c r="D14" s="34">
        <v>502</v>
      </c>
      <c r="E14" s="34">
        <v>538</v>
      </c>
      <c r="F14" s="34">
        <v>1228</v>
      </c>
      <c r="G14" s="34">
        <v>1270</v>
      </c>
      <c r="H14" s="34">
        <v>1292</v>
      </c>
      <c r="I14" s="34">
        <v>1110</v>
      </c>
      <c r="J14" s="34">
        <v>1545</v>
      </c>
      <c r="K14" s="34">
        <v>1664</v>
      </c>
      <c r="L14" s="34">
        <v>1771</v>
      </c>
      <c r="M14" s="34">
        <v>1782</v>
      </c>
      <c r="N14" s="34">
        <v>1893</v>
      </c>
    </row>
    <row r="15" spans="1:14" ht="12.75" customHeight="1" x14ac:dyDescent="0.2">
      <c r="A15" s="3" t="s">
        <v>47</v>
      </c>
      <c r="C15" s="34">
        <v>8</v>
      </c>
      <c r="D15" s="34">
        <v>3</v>
      </c>
      <c r="E15" s="34">
        <v>3</v>
      </c>
      <c r="F15" s="34">
        <v>11</v>
      </c>
      <c r="G15" s="34">
        <v>13</v>
      </c>
      <c r="H15" s="34">
        <v>14</v>
      </c>
      <c r="I15" s="34">
        <v>91</v>
      </c>
      <c r="J15" s="34">
        <v>12</v>
      </c>
      <c r="K15" s="34">
        <v>24</v>
      </c>
      <c r="L15" s="34">
        <v>77</v>
      </c>
      <c r="M15" s="34">
        <v>13</v>
      </c>
      <c r="N15" s="34">
        <v>2</v>
      </c>
    </row>
    <row r="16" spans="1:14" x14ac:dyDescent="0.2">
      <c r="A16" s="3" t="s">
        <v>48</v>
      </c>
      <c r="C16" s="34">
        <v>11</v>
      </c>
      <c r="D16" s="34">
        <v>13</v>
      </c>
      <c r="E16" s="34">
        <v>18</v>
      </c>
      <c r="F16" s="34">
        <v>28</v>
      </c>
      <c r="G16" s="34">
        <v>14</v>
      </c>
      <c r="H16" s="34">
        <v>37</v>
      </c>
      <c r="I16" s="34">
        <v>241</v>
      </c>
      <c r="J16" s="34">
        <v>32</v>
      </c>
      <c r="K16" s="34">
        <v>27</v>
      </c>
      <c r="L16" s="34">
        <v>19</v>
      </c>
      <c r="M16" s="34">
        <v>65</v>
      </c>
      <c r="N16" s="34">
        <v>25</v>
      </c>
    </row>
    <row r="17" spans="1:14" ht="12.75" customHeight="1" x14ac:dyDescent="0.2">
      <c r="A17" s="3" t="s">
        <v>86</v>
      </c>
      <c r="C17" s="34"/>
      <c r="D17" s="34"/>
      <c r="E17" s="34"/>
      <c r="F17" s="34"/>
      <c r="G17" s="34"/>
      <c r="H17" s="34"/>
      <c r="I17" s="34"/>
      <c r="J17" s="34"/>
      <c r="K17" s="34"/>
      <c r="L17" s="34"/>
      <c r="M17" s="34"/>
      <c r="N17" s="34"/>
    </row>
    <row r="18" spans="1:14" ht="12.75" customHeight="1" x14ac:dyDescent="0.2">
      <c r="A18" s="15" t="s">
        <v>51</v>
      </c>
      <c r="B18" s="3" t="s">
        <v>25</v>
      </c>
      <c r="C18" s="34">
        <v>0</v>
      </c>
      <c r="D18" s="34">
        <v>0</v>
      </c>
      <c r="E18" s="34">
        <v>0</v>
      </c>
      <c r="F18" s="34">
        <v>1</v>
      </c>
      <c r="G18" s="34">
        <v>1</v>
      </c>
      <c r="H18" s="34">
        <v>1</v>
      </c>
      <c r="I18" s="34">
        <v>1</v>
      </c>
      <c r="J18" s="34">
        <v>1</v>
      </c>
      <c r="K18" s="34">
        <v>1</v>
      </c>
      <c r="L18" s="34">
        <v>1</v>
      </c>
      <c r="M18" s="34">
        <v>1</v>
      </c>
      <c r="N18" s="34">
        <v>0</v>
      </c>
    </row>
    <row r="19" spans="1:14" x14ac:dyDescent="0.2">
      <c r="A19" s="15" t="s">
        <v>52</v>
      </c>
      <c r="B19" s="3" t="s">
        <v>26</v>
      </c>
      <c r="C19" s="34">
        <v>1</v>
      </c>
      <c r="D19" s="34">
        <v>1</v>
      </c>
      <c r="E19" s="34">
        <v>1</v>
      </c>
      <c r="F19" s="34">
        <v>0</v>
      </c>
      <c r="G19" s="34">
        <v>0</v>
      </c>
      <c r="H19" s="34">
        <v>0</v>
      </c>
      <c r="I19" s="34">
        <v>0</v>
      </c>
      <c r="J19" s="34">
        <v>0</v>
      </c>
      <c r="K19" s="34">
        <v>0</v>
      </c>
      <c r="L19" s="34">
        <v>0</v>
      </c>
      <c r="M19" s="34">
        <v>0</v>
      </c>
      <c r="N19" s="34">
        <v>1</v>
      </c>
    </row>
    <row r="20" spans="1:14" ht="12.75" customHeight="1" x14ac:dyDescent="0.2">
      <c r="A20" s="3" t="s">
        <v>87</v>
      </c>
      <c r="C20" s="34"/>
      <c r="D20" s="34"/>
      <c r="E20" s="34"/>
      <c r="F20" s="34"/>
      <c r="G20" s="34"/>
      <c r="H20" s="34"/>
      <c r="I20" s="34"/>
      <c r="J20" s="34"/>
      <c r="K20" s="34"/>
      <c r="L20" s="34"/>
      <c r="M20" s="34"/>
      <c r="N20" s="34"/>
    </row>
    <row r="21" spans="1:14" ht="12.75" customHeight="1" x14ac:dyDescent="0.2">
      <c r="A21" s="3" t="s">
        <v>43</v>
      </c>
      <c r="C21" s="34">
        <v>481</v>
      </c>
      <c r="D21" s="34">
        <v>518</v>
      </c>
      <c r="E21" s="34">
        <v>559</v>
      </c>
      <c r="F21" s="34">
        <v>1267</v>
      </c>
      <c r="G21" s="34">
        <v>1297</v>
      </c>
      <c r="H21" s="34">
        <v>1343</v>
      </c>
      <c r="I21" s="34">
        <v>1442</v>
      </c>
      <c r="J21" s="34">
        <v>1589</v>
      </c>
      <c r="K21" s="34">
        <v>1723</v>
      </c>
      <c r="L21" s="34">
        <v>1879</v>
      </c>
      <c r="M21" s="34">
        <v>1902</v>
      </c>
      <c r="N21" s="34">
        <v>1883</v>
      </c>
    </row>
    <row r="22" spans="1:14" x14ac:dyDescent="0.2">
      <c r="A22" s="3" t="s">
        <v>44</v>
      </c>
      <c r="C22" s="43">
        <v>0.92700000000000005</v>
      </c>
      <c r="D22" s="43">
        <v>0.91400000000000003</v>
      </c>
      <c r="E22" s="43">
        <v>0.91500000000000004</v>
      </c>
      <c r="F22" s="43">
        <v>0.83399999999999996</v>
      </c>
      <c r="G22" s="43">
        <v>0.78200000000000003</v>
      </c>
      <c r="H22" s="43">
        <v>0.77700000000000002</v>
      </c>
      <c r="I22" s="43">
        <v>0.75</v>
      </c>
      <c r="J22" s="43">
        <v>0.74</v>
      </c>
      <c r="K22" s="43">
        <v>0.749</v>
      </c>
      <c r="L22" s="43">
        <v>0.77400000000000002</v>
      </c>
      <c r="M22" s="43">
        <v>0.74199999999999999</v>
      </c>
      <c r="N22" s="43">
        <v>0.71899999999999997</v>
      </c>
    </row>
    <row r="23" spans="1:14" ht="12.75" customHeight="1" x14ac:dyDescent="0.2">
      <c r="A23" s="3" t="s">
        <v>85</v>
      </c>
      <c r="C23" s="34">
        <v>481</v>
      </c>
      <c r="D23" s="34">
        <v>518</v>
      </c>
      <c r="E23" s="34">
        <v>559</v>
      </c>
      <c r="F23" s="34">
        <v>1267</v>
      </c>
      <c r="G23" s="34">
        <v>1297</v>
      </c>
      <c r="H23" s="34">
        <v>1343</v>
      </c>
      <c r="I23" s="34">
        <v>1442</v>
      </c>
      <c r="J23" s="34">
        <v>1585</v>
      </c>
      <c r="K23" s="34">
        <v>1711</v>
      </c>
      <c r="L23" s="34">
        <v>1863</v>
      </c>
      <c r="M23" s="34">
        <v>1850</v>
      </c>
      <c r="N23" s="34">
        <v>1854</v>
      </c>
    </row>
    <row r="24" spans="1:14" ht="12.75" customHeight="1" x14ac:dyDescent="0.2">
      <c r="A24" s="3" t="s">
        <v>46</v>
      </c>
      <c r="C24" s="34">
        <v>473</v>
      </c>
      <c r="D24" s="34">
        <v>500</v>
      </c>
      <c r="E24" s="34">
        <v>552</v>
      </c>
      <c r="F24" s="34">
        <v>1227</v>
      </c>
      <c r="G24" s="34">
        <v>1249</v>
      </c>
      <c r="H24" s="34">
        <v>1296</v>
      </c>
      <c r="I24" s="34">
        <v>1373</v>
      </c>
      <c r="J24" s="34">
        <v>1529</v>
      </c>
      <c r="K24" s="34">
        <v>1608</v>
      </c>
      <c r="L24" s="34">
        <v>1729</v>
      </c>
      <c r="M24" s="34">
        <v>1759</v>
      </c>
      <c r="N24" s="34">
        <v>1800</v>
      </c>
    </row>
    <row r="25" spans="1:14" ht="12.75" customHeight="1" x14ac:dyDescent="0.2">
      <c r="A25" s="3" t="s">
        <v>47</v>
      </c>
      <c r="C25" s="34">
        <v>6</v>
      </c>
      <c r="D25" s="34">
        <v>12</v>
      </c>
      <c r="E25" s="34">
        <v>6</v>
      </c>
      <c r="F25" s="34">
        <v>22</v>
      </c>
      <c r="G25" s="34">
        <v>31</v>
      </c>
      <c r="H25" s="34">
        <v>30</v>
      </c>
      <c r="I25" s="34">
        <v>50</v>
      </c>
      <c r="J25" s="34">
        <v>42</v>
      </c>
      <c r="K25" s="34">
        <v>92</v>
      </c>
      <c r="L25" s="34">
        <v>126</v>
      </c>
      <c r="M25" s="34">
        <v>79</v>
      </c>
      <c r="N25" s="34">
        <v>47</v>
      </c>
    </row>
    <row r="26" spans="1:14" x14ac:dyDescent="0.2">
      <c r="A26" s="3" t="s">
        <v>48</v>
      </c>
      <c r="C26" s="34">
        <v>2</v>
      </c>
      <c r="D26" s="34">
        <v>6</v>
      </c>
      <c r="E26" s="34">
        <v>1</v>
      </c>
      <c r="F26" s="34">
        <v>18</v>
      </c>
      <c r="G26" s="34">
        <v>17</v>
      </c>
      <c r="H26" s="34">
        <v>17</v>
      </c>
      <c r="I26" s="34">
        <v>19</v>
      </c>
      <c r="J26" s="34">
        <v>14</v>
      </c>
      <c r="K26" s="34">
        <v>11</v>
      </c>
      <c r="L26" s="34">
        <v>8</v>
      </c>
      <c r="M26" s="34">
        <v>12</v>
      </c>
      <c r="N26" s="34">
        <v>7</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95</v>
      </c>
      <c r="B28" s="15"/>
      <c r="C28" s="34">
        <v>2061</v>
      </c>
      <c r="D28" s="34">
        <v>2164</v>
      </c>
      <c r="E28" s="34">
        <v>2167</v>
      </c>
      <c r="F28" s="34">
        <v>5464</v>
      </c>
      <c r="G28" s="34">
        <v>5518</v>
      </c>
      <c r="H28" s="34">
        <v>6334</v>
      </c>
      <c r="I28" s="34">
        <v>5172</v>
      </c>
      <c r="J28" s="34">
        <v>6434</v>
      </c>
      <c r="K28" s="34">
        <v>6801</v>
      </c>
      <c r="L28" s="34">
        <v>7608</v>
      </c>
      <c r="M28" s="34">
        <v>6631</v>
      </c>
      <c r="N28" s="34">
        <v>4594</v>
      </c>
    </row>
    <row r="29" spans="1:14" ht="12.75" customHeight="1" x14ac:dyDescent="0.2">
      <c r="A29" s="15" t="s">
        <v>89</v>
      </c>
      <c r="B29" s="15"/>
      <c r="C29" s="34">
        <v>110</v>
      </c>
      <c r="D29" s="34">
        <v>173</v>
      </c>
      <c r="E29" s="34">
        <v>154</v>
      </c>
      <c r="F29" s="34">
        <v>427</v>
      </c>
      <c r="G29" s="34">
        <v>511</v>
      </c>
      <c r="H29" s="34">
        <v>680</v>
      </c>
      <c r="I29" s="34">
        <v>474</v>
      </c>
      <c r="J29" s="34">
        <v>655</v>
      </c>
      <c r="K29" s="34">
        <v>643</v>
      </c>
      <c r="L29" s="34">
        <v>839</v>
      </c>
      <c r="M29" s="34">
        <v>757</v>
      </c>
      <c r="N29" s="34">
        <v>1866</v>
      </c>
    </row>
    <row r="30" spans="1:14" x14ac:dyDescent="0.2">
      <c r="A30" s="15" t="s">
        <v>90</v>
      </c>
      <c r="B30" s="15"/>
      <c r="C30" s="34">
        <v>2171</v>
      </c>
      <c r="D30" s="34">
        <v>2337</v>
      </c>
      <c r="E30" s="34">
        <v>2321</v>
      </c>
      <c r="F30" s="34">
        <v>5891</v>
      </c>
      <c r="G30" s="34">
        <v>6029</v>
      </c>
      <c r="H30" s="34">
        <v>7014</v>
      </c>
      <c r="I30" s="34">
        <f>SUM(I28:I29)</f>
        <v>5646</v>
      </c>
      <c r="J30" s="34">
        <v>7089</v>
      </c>
      <c r="K30" s="34">
        <v>7444</v>
      </c>
      <c r="L30" s="34">
        <v>8447</v>
      </c>
      <c r="M30" s="34">
        <v>7388</v>
      </c>
      <c r="N30" s="34">
        <v>6460</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95</v>
      </c>
      <c r="B32" s="15"/>
      <c r="C32" s="34">
        <v>2386</v>
      </c>
      <c r="D32" s="34">
        <v>2326</v>
      </c>
      <c r="E32" s="34">
        <v>2667</v>
      </c>
      <c r="F32" s="34">
        <v>5484</v>
      </c>
      <c r="G32" s="34">
        <v>4914</v>
      </c>
      <c r="H32" s="34">
        <v>6367</v>
      </c>
      <c r="I32" s="34">
        <v>6192</v>
      </c>
      <c r="J32" s="34">
        <v>6134</v>
      </c>
      <c r="K32" s="34">
        <v>6382</v>
      </c>
      <c r="L32" s="34">
        <v>6472</v>
      </c>
      <c r="M32" s="34">
        <v>5306</v>
      </c>
      <c r="N32" s="34">
        <v>5464</v>
      </c>
    </row>
    <row r="33" spans="1:14" ht="12.75" customHeight="1" x14ac:dyDescent="0.2">
      <c r="A33" s="15" t="s">
        <v>89</v>
      </c>
      <c r="B33" s="15"/>
      <c r="C33" s="34">
        <v>173</v>
      </c>
      <c r="D33" s="34">
        <v>337</v>
      </c>
      <c r="E33" s="34">
        <v>532</v>
      </c>
      <c r="F33" s="34">
        <v>895</v>
      </c>
      <c r="G33" s="34">
        <v>651</v>
      </c>
      <c r="H33" s="34">
        <v>764</v>
      </c>
      <c r="I33" s="34">
        <v>572</v>
      </c>
      <c r="J33" s="34">
        <v>694</v>
      </c>
      <c r="K33" s="34">
        <v>851</v>
      </c>
      <c r="L33" s="34">
        <v>908</v>
      </c>
      <c r="M33" s="34">
        <v>1686</v>
      </c>
      <c r="N33" s="34">
        <v>2601</v>
      </c>
    </row>
    <row r="34" spans="1:14" x14ac:dyDescent="0.2">
      <c r="A34" s="15" t="s">
        <v>90</v>
      </c>
      <c r="B34" s="15"/>
      <c r="C34" s="34">
        <v>2559</v>
      </c>
      <c r="D34" s="34">
        <v>2663</v>
      </c>
      <c r="E34" s="34">
        <v>3199</v>
      </c>
      <c r="F34" s="34">
        <v>6379</v>
      </c>
      <c r="G34" s="34">
        <v>5565</v>
      </c>
      <c r="H34" s="34">
        <v>7131</v>
      </c>
      <c r="I34" s="34">
        <f>SUM(I32:I33)</f>
        <v>6764</v>
      </c>
      <c r="J34" s="34">
        <v>6828</v>
      </c>
      <c r="K34" s="34">
        <v>7233</v>
      </c>
      <c r="L34" s="34">
        <v>7380</v>
      </c>
      <c r="M34" s="34">
        <v>6992</v>
      </c>
      <c r="N34" s="34">
        <v>8065</v>
      </c>
    </row>
    <row r="35" spans="1:14" ht="12.75" customHeight="1" x14ac:dyDescent="0.2">
      <c r="A35" s="3" t="s">
        <v>640</v>
      </c>
      <c r="B35" s="3" t="s">
        <v>55</v>
      </c>
      <c r="C35" s="34"/>
      <c r="D35" s="34"/>
      <c r="E35" s="34"/>
      <c r="F35" s="34"/>
      <c r="G35" s="34"/>
      <c r="H35" s="34"/>
      <c r="I35" s="34"/>
      <c r="J35" s="34"/>
      <c r="K35" s="34"/>
      <c r="L35" s="34"/>
      <c r="M35" s="34"/>
      <c r="N35" s="34"/>
    </row>
    <row r="36" spans="1:14" ht="12.75" customHeight="1" x14ac:dyDescent="0.2">
      <c r="A36" s="15" t="s">
        <v>88</v>
      </c>
      <c r="B36" s="15"/>
      <c r="C36" s="34" t="s">
        <v>28</v>
      </c>
      <c r="D36" s="34" t="s">
        <v>28</v>
      </c>
      <c r="E36" s="34" t="s">
        <v>28</v>
      </c>
      <c r="F36" s="34" t="s">
        <v>28</v>
      </c>
      <c r="G36" s="34" t="s">
        <v>28</v>
      </c>
      <c r="H36" s="34">
        <v>1002</v>
      </c>
      <c r="I36" s="34">
        <v>504</v>
      </c>
      <c r="J36" s="34">
        <v>400</v>
      </c>
      <c r="K36" s="34">
        <v>316</v>
      </c>
      <c r="L36" s="34">
        <v>571</v>
      </c>
      <c r="M36" s="34">
        <v>383</v>
      </c>
      <c r="N36" s="34">
        <v>393</v>
      </c>
    </row>
    <row r="37" spans="1:14" ht="12.75" customHeight="1" x14ac:dyDescent="0.2">
      <c r="A37" s="15" t="s">
        <v>89</v>
      </c>
      <c r="B37" s="15"/>
      <c r="C37" s="34" t="s">
        <v>28</v>
      </c>
      <c r="D37" s="34" t="s">
        <v>28</v>
      </c>
      <c r="E37" s="34" t="s">
        <v>28</v>
      </c>
      <c r="F37" s="34" t="s">
        <v>28</v>
      </c>
      <c r="G37" s="34" t="s">
        <v>28</v>
      </c>
      <c r="H37" s="34">
        <v>405</v>
      </c>
      <c r="I37" s="34">
        <v>816</v>
      </c>
      <c r="J37" s="34">
        <v>973</v>
      </c>
      <c r="K37" s="34">
        <v>1087</v>
      </c>
      <c r="L37" s="34">
        <v>892</v>
      </c>
      <c r="M37" s="34">
        <v>914</v>
      </c>
      <c r="N37" s="34">
        <v>877</v>
      </c>
    </row>
    <row r="38" spans="1:14" x14ac:dyDescent="0.2">
      <c r="A38" s="15" t="s">
        <v>90</v>
      </c>
      <c r="B38" s="15"/>
      <c r="C38" s="34" t="s">
        <v>28</v>
      </c>
      <c r="D38" s="34" t="s">
        <v>28</v>
      </c>
      <c r="E38" s="34" t="s">
        <v>28</v>
      </c>
      <c r="F38" s="34" t="s">
        <v>28</v>
      </c>
      <c r="G38" s="34" t="s">
        <v>28</v>
      </c>
      <c r="H38" s="34">
        <v>1407</v>
      </c>
      <c r="I38" s="34">
        <f>SUM(I36+I37)</f>
        <v>1320</v>
      </c>
      <c r="J38" s="34">
        <v>1373</v>
      </c>
      <c r="K38" s="34">
        <v>1403</v>
      </c>
      <c r="L38" s="34">
        <v>1463</v>
      </c>
      <c r="M38" s="34">
        <v>1297</v>
      </c>
      <c r="N38" s="34">
        <v>1270</v>
      </c>
    </row>
    <row r="39" spans="1:14" ht="12.75" customHeight="1" x14ac:dyDescent="0.2">
      <c r="A39" s="3" t="s">
        <v>642</v>
      </c>
      <c r="B39" s="3" t="s">
        <v>57</v>
      </c>
      <c r="C39" s="34"/>
      <c r="D39" s="34"/>
      <c r="E39" s="34"/>
      <c r="F39" s="34"/>
      <c r="G39" s="34"/>
      <c r="H39" s="34"/>
      <c r="I39" s="34"/>
      <c r="J39" s="34"/>
      <c r="K39" s="34"/>
      <c r="L39" s="34"/>
      <c r="M39" s="34"/>
      <c r="N39" s="34"/>
    </row>
    <row r="40" spans="1:14" ht="12.75" customHeight="1" x14ac:dyDescent="0.2">
      <c r="A40" s="15" t="s">
        <v>88</v>
      </c>
      <c r="B40" s="15"/>
      <c r="C40" s="34" t="s">
        <v>28</v>
      </c>
      <c r="D40" s="34" t="s">
        <v>28</v>
      </c>
      <c r="E40" s="34" t="s">
        <v>28</v>
      </c>
      <c r="F40" s="34" t="s">
        <v>28</v>
      </c>
      <c r="G40" s="34">
        <v>589</v>
      </c>
      <c r="H40" s="34" t="s">
        <v>28</v>
      </c>
      <c r="I40" s="34" t="s">
        <v>28</v>
      </c>
      <c r="J40" s="34" t="s">
        <v>28</v>
      </c>
      <c r="K40" s="34" t="s">
        <v>28</v>
      </c>
      <c r="L40" s="34" t="s">
        <v>28</v>
      </c>
      <c r="M40" s="34" t="s">
        <v>28</v>
      </c>
      <c r="N40" s="34" t="s">
        <v>28</v>
      </c>
    </row>
    <row r="41" spans="1:14" ht="12.75" customHeight="1" x14ac:dyDescent="0.2">
      <c r="A41" s="15" t="s">
        <v>89</v>
      </c>
      <c r="B41" s="15"/>
      <c r="C41" s="34" t="s">
        <v>28</v>
      </c>
      <c r="D41" s="34" t="s">
        <v>28</v>
      </c>
      <c r="E41" s="34" t="s">
        <v>28</v>
      </c>
      <c r="F41" s="34" t="s">
        <v>28</v>
      </c>
      <c r="G41" s="34">
        <v>307</v>
      </c>
      <c r="H41" s="34" t="s">
        <v>28</v>
      </c>
      <c r="I41" s="34" t="s">
        <v>28</v>
      </c>
      <c r="J41" s="34" t="s">
        <v>28</v>
      </c>
      <c r="K41" s="34" t="s">
        <v>28</v>
      </c>
      <c r="L41" s="34" t="s">
        <v>28</v>
      </c>
      <c r="M41" s="34" t="s">
        <v>28</v>
      </c>
      <c r="N41" s="34" t="s">
        <v>28</v>
      </c>
    </row>
    <row r="42" spans="1:14" x14ac:dyDescent="0.2">
      <c r="A42" s="15" t="s">
        <v>90</v>
      </c>
      <c r="B42" s="15"/>
      <c r="C42" s="34" t="s">
        <v>28</v>
      </c>
      <c r="D42" s="34" t="s">
        <v>28</v>
      </c>
      <c r="E42" s="34" t="s">
        <v>28</v>
      </c>
      <c r="F42" s="34" t="s">
        <v>28</v>
      </c>
      <c r="G42" s="34">
        <v>896</v>
      </c>
      <c r="H42" s="34" t="s">
        <v>28</v>
      </c>
      <c r="I42" s="34" t="s">
        <v>28</v>
      </c>
      <c r="J42" s="34" t="s">
        <v>28</v>
      </c>
      <c r="K42" s="34" t="s">
        <v>28</v>
      </c>
      <c r="L42" s="34" t="s">
        <v>28</v>
      </c>
      <c r="M42" s="34" t="s">
        <v>28</v>
      </c>
      <c r="N42" s="34" t="s">
        <v>28</v>
      </c>
    </row>
    <row r="43" spans="1:14" x14ac:dyDescent="0.2">
      <c r="A43" s="3" t="s">
        <v>698</v>
      </c>
      <c r="B43" s="3" t="s">
        <v>650</v>
      </c>
      <c r="C43" s="34"/>
      <c r="D43" s="34"/>
      <c r="E43" s="34"/>
      <c r="F43" s="34"/>
      <c r="G43" s="34"/>
      <c r="H43" s="34"/>
      <c r="I43" s="34"/>
      <c r="J43" s="34"/>
      <c r="K43" s="34"/>
      <c r="L43" s="34"/>
      <c r="M43" s="34"/>
      <c r="N43" s="34"/>
    </row>
    <row r="44" spans="1:14" x14ac:dyDescent="0.2">
      <c r="A44" s="15" t="s">
        <v>88</v>
      </c>
      <c r="B44" s="15"/>
      <c r="C44" s="34" t="s">
        <v>28</v>
      </c>
      <c r="D44" s="34" t="s">
        <v>28</v>
      </c>
      <c r="E44" s="34" t="s">
        <v>28</v>
      </c>
      <c r="F44" s="34" t="s">
        <v>28</v>
      </c>
      <c r="G44" s="34" t="s">
        <v>28</v>
      </c>
      <c r="H44" s="34" t="s">
        <v>28</v>
      </c>
      <c r="I44" s="34" t="s">
        <v>28</v>
      </c>
      <c r="J44" s="34" t="s">
        <v>28</v>
      </c>
      <c r="K44" s="34" t="s">
        <v>28</v>
      </c>
      <c r="L44" s="34" t="s">
        <v>28</v>
      </c>
      <c r="M44" s="34">
        <v>401</v>
      </c>
      <c r="N44" s="34">
        <v>298</v>
      </c>
    </row>
    <row r="45" spans="1:14" x14ac:dyDescent="0.2">
      <c r="A45" s="15" t="s">
        <v>89</v>
      </c>
      <c r="B45" s="15"/>
      <c r="C45" s="34" t="s">
        <v>28</v>
      </c>
      <c r="D45" s="34" t="s">
        <v>28</v>
      </c>
      <c r="E45" s="34" t="s">
        <v>28</v>
      </c>
      <c r="F45" s="34" t="s">
        <v>28</v>
      </c>
      <c r="G45" s="34" t="s">
        <v>28</v>
      </c>
      <c r="H45" s="34" t="s">
        <v>28</v>
      </c>
      <c r="I45" s="34" t="s">
        <v>28</v>
      </c>
      <c r="J45" s="34" t="s">
        <v>28</v>
      </c>
      <c r="K45" s="34" t="s">
        <v>28</v>
      </c>
      <c r="L45" s="34" t="s">
        <v>28</v>
      </c>
      <c r="M45" s="34">
        <v>1512</v>
      </c>
      <c r="N45" s="34">
        <v>624</v>
      </c>
    </row>
    <row r="46" spans="1:14" x14ac:dyDescent="0.2">
      <c r="A46" s="15" t="s">
        <v>90</v>
      </c>
      <c r="B46" s="15"/>
      <c r="C46" s="34" t="s">
        <v>28</v>
      </c>
      <c r="D46" s="34" t="s">
        <v>28</v>
      </c>
      <c r="E46" s="34" t="s">
        <v>28</v>
      </c>
      <c r="F46" s="34" t="s">
        <v>28</v>
      </c>
      <c r="G46" s="34" t="s">
        <v>28</v>
      </c>
      <c r="H46" s="34" t="s">
        <v>28</v>
      </c>
      <c r="I46" s="34" t="s">
        <v>28</v>
      </c>
      <c r="J46" s="34" t="s">
        <v>28</v>
      </c>
      <c r="K46" s="34" t="s">
        <v>28</v>
      </c>
      <c r="L46" s="34" t="s">
        <v>28</v>
      </c>
      <c r="M46" s="34">
        <v>1913</v>
      </c>
      <c r="N46" s="34">
        <v>922</v>
      </c>
    </row>
    <row r="47" spans="1:14" x14ac:dyDescent="0.2">
      <c r="A47" s="3" t="s">
        <v>882</v>
      </c>
      <c r="B47" s="3" t="s">
        <v>810</v>
      </c>
      <c r="C47" s="34"/>
      <c r="D47" s="34"/>
      <c r="E47" s="34"/>
      <c r="F47" s="34"/>
      <c r="G47" s="34"/>
      <c r="H47" s="34"/>
      <c r="I47" s="34"/>
      <c r="J47" s="34"/>
      <c r="K47" s="34"/>
      <c r="L47" s="34"/>
      <c r="M47" s="34"/>
      <c r="N47" s="34"/>
    </row>
    <row r="48" spans="1:14" x14ac:dyDescent="0.2">
      <c r="A48" s="15" t="s">
        <v>88</v>
      </c>
      <c r="B48" s="15"/>
      <c r="C48" s="34" t="s">
        <v>28</v>
      </c>
      <c r="D48" s="34" t="s">
        <v>28</v>
      </c>
      <c r="E48" s="34" t="s">
        <v>28</v>
      </c>
      <c r="F48" s="34" t="s">
        <v>28</v>
      </c>
      <c r="G48" s="34" t="s">
        <v>28</v>
      </c>
      <c r="H48" s="34" t="s">
        <v>28</v>
      </c>
      <c r="I48" s="34" t="s">
        <v>28</v>
      </c>
      <c r="J48" s="34" t="s">
        <v>28</v>
      </c>
      <c r="K48" s="34" t="s">
        <v>28</v>
      </c>
      <c r="L48" s="34" t="s">
        <v>28</v>
      </c>
      <c r="M48" s="34" t="s">
        <v>28</v>
      </c>
      <c r="N48" s="34">
        <v>501</v>
      </c>
    </row>
    <row r="49" spans="1:18" x14ac:dyDescent="0.2">
      <c r="A49" s="15" t="s">
        <v>89</v>
      </c>
      <c r="B49" s="15"/>
      <c r="C49" s="34" t="s">
        <v>28</v>
      </c>
      <c r="D49" s="34" t="s">
        <v>28</v>
      </c>
      <c r="E49" s="34" t="s">
        <v>28</v>
      </c>
      <c r="F49" s="34" t="s">
        <v>28</v>
      </c>
      <c r="G49" s="34" t="s">
        <v>28</v>
      </c>
      <c r="H49" s="34" t="s">
        <v>28</v>
      </c>
      <c r="I49" s="34" t="s">
        <v>28</v>
      </c>
      <c r="J49" s="34" t="s">
        <v>28</v>
      </c>
      <c r="K49" s="34" t="s">
        <v>28</v>
      </c>
      <c r="L49" s="34" t="s">
        <v>28</v>
      </c>
      <c r="M49" s="34" t="s">
        <v>28</v>
      </c>
      <c r="N49" s="34">
        <v>782</v>
      </c>
      <c r="R49" s="3" t="s">
        <v>39</v>
      </c>
    </row>
    <row r="50" spans="1:18" x14ac:dyDescent="0.2">
      <c r="A50" s="15" t="s">
        <v>90</v>
      </c>
      <c r="B50" s="15"/>
      <c r="C50" s="34" t="s">
        <v>28</v>
      </c>
      <c r="D50" s="34" t="s">
        <v>28</v>
      </c>
      <c r="E50" s="34" t="s">
        <v>28</v>
      </c>
      <c r="F50" s="34" t="s">
        <v>28</v>
      </c>
      <c r="G50" s="34" t="s">
        <v>28</v>
      </c>
      <c r="H50" s="34" t="s">
        <v>28</v>
      </c>
      <c r="I50" s="34" t="s">
        <v>28</v>
      </c>
      <c r="J50" s="34" t="s">
        <v>28</v>
      </c>
      <c r="K50" s="34" t="s">
        <v>28</v>
      </c>
      <c r="L50" s="34" t="s">
        <v>28</v>
      </c>
      <c r="M50" s="34" t="s">
        <v>28</v>
      </c>
      <c r="N50" s="34">
        <v>1283</v>
      </c>
      <c r="Q50" s="3" t="s">
        <v>39</v>
      </c>
    </row>
    <row r="51" spans="1:18" ht="12.75" customHeight="1" x14ac:dyDescent="0.2">
      <c r="A51" s="3" t="s">
        <v>58</v>
      </c>
      <c r="C51" s="43"/>
      <c r="M51" s="18"/>
      <c r="N51" s="18"/>
    </row>
    <row r="52" spans="1:18" ht="12.75" customHeight="1" x14ac:dyDescent="0.2">
      <c r="A52" s="15" t="s">
        <v>51</v>
      </c>
      <c r="B52" s="3" t="s">
        <v>25</v>
      </c>
      <c r="C52" s="43">
        <v>0.45900000000000002</v>
      </c>
      <c r="D52" s="43">
        <v>0.46700000000000003</v>
      </c>
      <c r="E52" s="43">
        <v>0.42</v>
      </c>
      <c r="F52" s="43">
        <v>0.48</v>
      </c>
      <c r="G52" s="43">
        <v>0.48299999999999998</v>
      </c>
      <c r="H52" s="43">
        <v>0.45100000000000001</v>
      </c>
      <c r="I52" s="43">
        <v>0.41099999999999998</v>
      </c>
      <c r="J52" s="43">
        <v>0.46400000000000002</v>
      </c>
      <c r="K52" s="43">
        <v>0.46300000000000002</v>
      </c>
      <c r="L52" s="43">
        <v>0.48899999999999999</v>
      </c>
      <c r="M52" s="43">
        <v>0.42</v>
      </c>
      <c r="N52" s="43">
        <v>0.35899999999999999</v>
      </c>
    </row>
    <row r="53" spans="1:18" ht="12.75" customHeight="1" x14ac:dyDescent="0.2">
      <c r="A53" s="15" t="s">
        <v>52</v>
      </c>
      <c r="B53" s="3" t="s">
        <v>26</v>
      </c>
      <c r="C53" s="43">
        <v>0.54100000000000004</v>
      </c>
      <c r="D53" s="43">
        <v>0.55300000000000005</v>
      </c>
      <c r="E53" s="43">
        <v>0.57999999999999996</v>
      </c>
      <c r="F53" s="43">
        <v>0.52</v>
      </c>
      <c r="G53" s="43">
        <v>0.44500000000000001</v>
      </c>
      <c r="H53" s="43">
        <v>0.45900000000000002</v>
      </c>
      <c r="I53" s="43">
        <v>0.49299999999999999</v>
      </c>
      <c r="J53" s="43">
        <v>0.44700000000000001</v>
      </c>
      <c r="K53" s="43">
        <v>0.45</v>
      </c>
      <c r="L53" s="43">
        <v>0.42699999999999999</v>
      </c>
      <c r="M53" s="43">
        <v>0.39800000000000002</v>
      </c>
      <c r="N53" s="43">
        <v>0.44800000000000001</v>
      </c>
    </row>
    <row r="54" spans="1:18" ht="12.75" customHeight="1" x14ac:dyDescent="0.2">
      <c r="A54" s="15" t="s">
        <v>54</v>
      </c>
      <c r="B54" s="3" t="s">
        <v>55</v>
      </c>
      <c r="C54" s="43" t="s">
        <v>28</v>
      </c>
      <c r="D54" s="43" t="s">
        <v>28</v>
      </c>
      <c r="E54" s="43" t="s">
        <v>28</v>
      </c>
      <c r="F54" s="43" t="s">
        <v>28</v>
      </c>
      <c r="G54" s="43" t="s">
        <v>28</v>
      </c>
      <c r="H54" s="43">
        <v>0.09</v>
      </c>
      <c r="I54" s="43">
        <v>9.6000000000000002E-2</v>
      </c>
      <c r="J54" s="43">
        <v>8.8999999999999996E-2</v>
      </c>
      <c r="K54" s="43">
        <v>8.6999999999999994E-2</v>
      </c>
      <c r="L54" s="43">
        <v>8.5000000000000006E-2</v>
      </c>
      <c r="M54" s="43">
        <v>7.3999999999999996E-2</v>
      </c>
      <c r="N54" s="43">
        <v>7.0999999999999994E-2</v>
      </c>
    </row>
    <row r="55" spans="1:18" x14ac:dyDescent="0.2">
      <c r="A55" s="15" t="s">
        <v>637</v>
      </c>
      <c r="B55" s="3" t="s">
        <v>57</v>
      </c>
      <c r="C55" s="43" t="s">
        <v>28</v>
      </c>
      <c r="D55" s="43" t="s">
        <v>28</v>
      </c>
      <c r="E55" s="43" t="s">
        <v>28</v>
      </c>
      <c r="F55" s="43" t="s">
        <v>28</v>
      </c>
      <c r="G55" s="43">
        <v>7.1999999999999995E-2</v>
      </c>
      <c r="H55" s="43" t="s">
        <v>28</v>
      </c>
      <c r="I55" s="43" t="s">
        <v>28</v>
      </c>
      <c r="J55" s="43" t="s">
        <v>28</v>
      </c>
      <c r="K55" s="43" t="s">
        <v>28</v>
      </c>
      <c r="L55" s="43" t="s">
        <v>28</v>
      </c>
      <c r="M55" s="43" t="s">
        <v>28</v>
      </c>
      <c r="N55" s="43" t="s">
        <v>28</v>
      </c>
    </row>
    <row r="56" spans="1:18" x14ac:dyDescent="0.2">
      <c r="A56" s="15" t="s">
        <v>654</v>
      </c>
      <c r="B56" s="3" t="s">
        <v>650</v>
      </c>
      <c r="C56" s="43" t="s">
        <v>28</v>
      </c>
      <c r="D56" s="43" t="s">
        <v>28</v>
      </c>
      <c r="E56" s="43" t="s">
        <v>28</v>
      </c>
      <c r="F56" s="43" t="s">
        <v>28</v>
      </c>
      <c r="G56" s="43" t="s">
        <v>28</v>
      </c>
      <c r="H56" s="43" t="s">
        <v>28</v>
      </c>
      <c r="I56" s="43" t="s">
        <v>28</v>
      </c>
      <c r="J56" s="43" t="s">
        <v>28</v>
      </c>
      <c r="K56" s="43" t="s">
        <v>28</v>
      </c>
      <c r="L56" s="43" t="s">
        <v>28</v>
      </c>
      <c r="M56" s="43">
        <v>0.109</v>
      </c>
      <c r="N56" s="43">
        <v>5.0999999999999997E-2</v>
      </c>
    </row>
    <row r="57" spans="1:18" x14ac:dyDescent="0.2">
      <c r="A57" s="15" t="s">
        <v>881</v>
      </c>
      <c r="B57" s="3" t="s">
        <v>810</v>
      </c>
      <c r="C57" s="43" t="s">
        <v>28</v>
      </c>
      <c r="D57" s="43" t="s">
        <v>28</v>
      </c>
      <c r="E57" s="43" t="s">
        <v>28</v>
      </c>
      <c r="F57" s="43" t="s">
        <v>28</v>
      </c>
      <c r="G57" s="43" t="s">
        <v>28</v>
      </c>
      <c r="H57" s="43" t="s">
        <v>28</v>
      </c>
      <c r="I57" s="43" t="s">
        <v>28</v>
      </c>
      <c r="J57" s="43" t="s">
        <v>28</v>
      </c>
      <c r="K57" s="43" t="s">
        <v>28</v>
      </c>
      <c r="L57" s="43" t="s">
        <v>28</v>
      </c>
      <c r="M57" s="43" t="s">
        <v>28</v>
      </c>
      <c r="N57" s="43">
        <v>7.0999999999999994E-2</v>
      </c>
    </row>
    <row r="58" spans="1:18" ht="12.75" customHeight="1" x14ac:dyDescent="0.2">
      <c r="A58" s="3" t="s">
        <v>92</v>
      </c>
      <c r="C58" s="34"/>
      <c r="D58" s="34"/>
      <c r="E58" s="34"/>
      <c r="F58" s="34"/>
      <c r="G58" s="34"/>
      <c r="H58" s="34"/>
      <c r="I58" s="34"/>
      <c r="J58" s="34"/>
      <c r="K58" s="34"/>
      <c r="L58" s="34"/>
      <c r="M58" s="34"/>
      <c r="N58" s="34"/>
    </row>
    <row r="59" spans="1:18" ht="12.75" customHeight="1" x14ac:dyDescent="0.2">
      <c r="A59" s="15" t="s">
        <v>25</v>
      </c>
      <c r="B59" s="3" t="s">
        <v>25</v>
      </c>
      <c r="C59" s="34">
        <v>5</v>
      </c>
      <c r="D59" s="34">
        <v>5</v>
      </c>
      <c r="E59" s="34">
        <v>5</v>
      </c>
      <c r="F59" s="34">
        <v>4</v>
      </c>
      <c r="G59" s="34">
        <v>5</v>
      </c>
      <c r="H59" s="34">
        <v>5</v>
      </c>
      <c r="I59" s="34">
        <v>4</v>
      </c>
      <c r="J59" s="34">
        <v>4</v>
      </c>
      <c r="K59" s="34">
        <v>4</v>
      </c>
      <c r="L59" s="34">
        <v>4</v>
      </c>
      <c r="M59" s="34">
        <v>4</v>
      </c>
      <c r="N59" s="34">
        <v>5</v>
      </c>
    </row>
    <row r="60" spans="1:18" ht="12.75" customHeight="1" x14ac:dyDescent="0.2">
      <c r="A60" s="15" t="s">
        <v>26</v>
      </c>
      <c r="B60" s="3" t="s">
        <v>26</v>
      </c>
      <c r="C60" s="34">
        <v>5</v>
      </c>
      <c r="D60" s="34">
        <v>5</v>
      </c>
      <c r="E60" s="34">
        <v>5</v>
      </c>
      <c r="F60" s="34">
        <v>6</v>
      </c>
      <c r="G60" s="34">
        <v>5</v>
      </c>
      <c r="H60" s="34">
        <v>6</v>
      </c>
      <c r="I60" s="34">
        <v>5</v>
      </c>
      <c r="J60" s="34">
        <v>5</v>
      </c>
      <c r="K60" s="34">
        <v>5</v>
      </c>
      <c r="L60" s="34">
        <v>5</v>
      </c>
      <c r="M60" s="34">
        <v>5</v>
      </c>
      <c r="N60" s="34">
        <v>5</v>
      </c>
    </row>
    <row r="61" spans="1:18" ht="12.75" customHeight="1" x14ac:dyDescent="0.2">
      <c r="A61" s="15" t="s">
        <v>55</v>
      </c>
      <c r="B61" s="3" t="s">
        <v>55</v>
      </c>
      <c r="C61" s="34" t="s">
        <v>28</v>
      </c>
      <c r="D61" s="34" t="s">
        <v>28</v>
      </c>
      <c r="E61" s="34" t="s">
        <v>28</v>
      </c>
      <c r="F61" s="34" t="s">
        <v>28</v>
      </c>
      <c r="G61" s="34" t="s">
        <v>28</v>
      </c>
      <c r="H61" s="34">
        <v>1</v>
      </c>
      <c r="I61" s="34">
        <v>1</v>
      </c>
      <c r="J61" s="34">
        <v>1</v>
      </c>
      <c r="K61" s="34">
        <v>1</v>
      </c>
      <c r="L61" s="34">
        <v>1</v>
      </c>
      <c r="M61" s="34">
        <v>0</v>
      </c>
      <c r="N61" s="34">
        <v>0</v>
      </c>
    </row>
    <row r="62" spans="1:18" x14ac:dyDescent="0.2">
      <c r="A62" s="15" t="s">
        <v>637</v>
      </c>
      <c r="B62" s="3" t="s">
        <v>57</v>
      </c>
      <c r="C62" s="34" t="s">
        <v>28</v>
      </c>
      <c r="D62" s="34" t="s">
        <v>28</v>
      </c>
      <c r="E62" s="34" t="s">
        <v>28</v>
      </c>
      <c r="F62" s="34" t="s">
        <v>28</v>
      </c>
      <c r="G62" s="34">
        <v>0</v>
      </c>
      <c r="H62" s="34" t="s">
        <v>28</v>
      </c>
      <c r="I62" s="34" t="s">
        <v>28</v>
      </c>
      <c r="J62" s="34" t="s">
        <v>28</v>
      </c>
      <c r="K62" s="34" t="s">
        <v>28</v>
      </c>
      <c r="L62" s="34" t="s">
        <v>28</v>
      </c>
      <c r="M62" s="34" t="s">
        <v>28</v>
      </c>
      <c r="N62" s="34" t="s">
        <v>28</v>
      </c>
    </row>
    <row r="63" spans="1:18" x14ac:dyDescent="0.2">
      <c r="A63" s="15" t="s">
        <v>654</v>
      </c>
      <c r="B63" s="3" t="s">
        <v>650</v>
      </c>
      <c r="C63" s="34" t="s">
        <v>28</v>
      </c>
      <c r="D63" s="34" t="s">
        <v>28</v>
      </c>
      <c r="E63" s="34" t="s">
        <v>28</v>
      </c>
      <c r="F63" s="34" t="s">
        <v>28</v>
      </c>
      <c r="G63" s="34" t="s">
        <v>28</v>
      </c>
      <c r="H63" s="34" t="s">
        <v>28</v>
      </c>
      <c r="I63" s="34" t="s">
        <v>28</v>
      </c>
      <c r="J63" s="34" t="s">
        <v>28</v>
      </c>
      <c r="K63" s="34" t="s">
        <v>28</v>
      </c>
      <c r="L63" s="34" t="s">
        <v>28</v>
      </c>
      <c r="M63" s="34">
        <v>1</v>
      </c>
      <c r="N63" s="34">
        <v>0</v>
      </c>
    </row>
    <row r="64" spans="1:18" x14ac:dyDescent="0.2">
      <c r="A64" s="15" t="s">
        <v>881</v>
      </c>
      <c r="B64" s="3" t="s">
        <v>810</v>
      </c>
      <c r="C64" s="34" t="s">
        <v>28</v>
      </c>
      <c r="D64" s="34" t="s">
        <v>28</v>
      </c>
      <c r="E64" s="34" t="s">
        <v>28</v>
      </c>
      <c r="F64" s="34" t="s">
        <v>28</v>
      </c>
      <c r="G64" s="34" t="s">
        <v>28</v>
      </c>
      <c r="H64" s="34" t="s">
        <v>28</v>
      </c>
      <c r="I64" s="34" t="s">
        <v>28</v>
      </c>
      <c r="J64" s="34" t="s">
        <v>28</v>
      </c>
      <c r="K64" s="34" t="s">
        <v>28</v>
      </c>
      <c r="L64" s="34" t="s">
        <v>28</v>
      </c>
      <c r="M64" s="34" t="s">
        <v>28</v>
      </c>
      <c r="N64" s="34">
        <v>0</v>
      </c>
    </row>
    <row r="65" spans="1:17" ht="12.75" customHeight="1" x14ac:dyDescent="0.2">
      <c r="A65" s="3" t="s">
        <v>93</v>
      </c>
      <c r="C65" s="34"/>
      <c r="D65" s="34"/>
      <c r="E65" s="34"/>
      <c r="F65" s="34"/>
      <c r="G65" s="34"/>
      <c r="H65" s="34"/>
      <c r="I65" s="34"/>
      <c r="J65" s="34"/>
      <c r="K65" s="34"/>
      <c r="L65" s="34"/>
      <c r="M65" s="34"/>
      <c r="N65" s="34"/>
    </row>
    <row r="66" spans="1:17" ht="12.75" customHeight="1" x14ac:dyDescent="0.2">
      <c r="A66" s="15" t="s">
        <v>25</v>
      </c>
      <c r="B66" s="3" t="s">
        <v>25</v>
      </c>
      <c r="C66" s="34">
        <v>5</v>
      </c>
      <c r="D66" s="34">
        <v>5</v>
      </c>
      <c r="E66" s="34">
        <v>5</v>
      </c>
      <c r="F66" s="34">
        <v>5</v>
      </c>
      <c r="G66" s="34">
        <v>6</v>
      </c>
      <c r="H66" s="34">
        <v>6</v>
      </c>
      <c r="I66" s="34">
        <v>5</v>
      </c>
      <c r="J66" s="34">
        <v>5</v>
      </c>
      <c r="K66" s="34">
        <v>5</v>
      </c>
      <c r="L66" s="34">
        <v>5</v>
      </c>
      <c r="M66" s="34">
        <v>5</v>
      </c>
      <c r="N66" s="34">
        <v>5</v>
      </c>
    </row>
    <row r="67" spans="1:17" ht="12.75" customHeight="1" x14ac:dyDescent="0.2">
      <c r="A67" s="15" t="s">
        <v>26</v>
      </c>
      <c r="B67" s="3" t="s">
        <v>26</v>
      </c>
      <c r="C67" s="34">
        <v>6</v>
      </c>
      <c r="D67" s="34">
        <v>6</v>
      </c>
      <c r="E67" s="34">
        <v>6</v>
      </c>
      <c r="F67" s="34">
        <v>6</v>
      </c>
      <c r="G67" s="34">
        <v>5</v>
      </c>
      <c r="H67" s="34">
        <v>6</v>
      </c>
      <c r="I67" s="34">
        <v>5</v>
      </c>
      <c r="J67" s="34">
        <v>5</v>
      </c>
      <c r="K67" s="34">
        <v>5</v>
      </c>
      <c r="L67" s="34">
        <v>5</v>
      </c>
      <c r="M67" s="34">
        <v>5</v>
      </c>
      <c r="N67" s="34">
        <v>6</v>
      </c>
    </row>
    <row r="68" spans="1:17" ht="12.75" customHeight="1" x14ac:dyDescent="0.2">
      <c r="A68" s="15" t="s">
        <v>55</v>
      </c>
      <c r="B68" s="3" t="s">
        <v>55</v>
      </c>
      <c r="C68" s="34" t="s">
        <v>28</v>
      </c>
      <c r="D68" s="34" t="s">
        <v>28</v>
      </c>
      <c r="E68" s="34" t="s">
        <v>28</v>
      </c>
      <c r="F68" s="34" t="s">
        <v>28</v>
      </c>
      <c r="G68" s="34" t="s">
        <v>28</v>
      </c>
      <c r="H68" s="34">
        <v>1</v>
      </c>
      <c r="I68" s="34">
        <v>1</v>
      </c>
      <c r="J68" s="34">
        <v>1</v>
      </c>
      <c r="K68" s="34">
        <v>1</v>
      </c>
      <c r="L68" s="34">
        <v>1</v>
      </c>
      <c r="M68" s="34">
        <v>0</v>
      </c>
      <c r="N68" s="34">
        <v>0</v>
      </c>
    </row>
    <row r="69" spans="1:17" ht="12.75" customHeight="1" x14ac:dyDescent="0.2">
      <c r="A69" s="15" t="s">
        <v>637</v>
      </c>
      <c r="B69" s="3" t="s">
        <v>57</v>
      </c>
      <c r="C69" s="34" t="s">
        <v>28</v>
      </c>
      <c r="D69" s="34" t="s">
        <v>28</v>
      </c>
      <c r="E69" s="34" t="s">
        <v>28</v>
      </c>
      <c r="F69" s="34" t="s">
        <v>28</v>
      </c>
      <c r="G69" s="34">
        <v>0</v>
      </c>
      <c r="H69" s="34" t="s">
        <v>28</v>
      </c>
      <c r="I69" s="34" t="s">
        <v>28</v>
      </c>
      <c r="J69" s="34" t="s">
        <v>28</v>
      </c>
      <c r="K69" s="34" t="s">
        <v>28</v>
      </c>
      <c r="L69" s="34" t="s">
        <v>28</v>
      </c>
      <c r="M69" s="34" t="s">
        <v>28</v>
      </c>
      <c r="N69" s="34" t="s">
        <v>28</v>
      </c>
    </row>
    <row r="70" spans="1:17" ht="12.75" customHeight="1" x14ac:dyDescent="0.2">
      <c r="A70" s="15" t="s">
        <v>654</v>
      </c>
      <c r="B70" s="3" t="s">
        <v>650</v>
      </c>
      <c r="C70" s="34" t="s">
        <v>28</v>
      </c>
      <c r="D70" s="34" t="s">
        <v>28</v>
      </c>
      <c r="E70" s="34" t="s">
        <v>28</v>
      </c>
      <c r="F70" s="34" t="s">
        <v>28</v>
      </c>
      <c r="G70" s="34" t="s">
        <v>28</v>
      </c>
      <c r="H70" s="34" t="s">
        <v>28</v>
      </c>
      <c r="I70" s="34" t="s">
        <v>28</v>
      </c>
      <c r="J70" s="34" t="s">
        <v>28</v>
      </c>
      <c r="K70" s="34" t="s">
        <v>28</v>
      </c>
      <c r="L70" s="34" t="s">
        <v>28</v>
      </c>
      <c r="M70" s="34">
        <v>1</v>
      </c>
      <c r="N70" s="34">
        <v>0</v>
      </c>
    </row>
    <row r="71" spans="1:17" ht="12.75" customHeight="1" x14ac:dyDescent="0.2">
      <c r="A71" s="15" t="s">
        <v>881</v>
      </c>
      <c r="B71" s="3" t="s">
        <v>810</v>
      </c>
      <c r="C71" s="34" t="s">
        <v>28</v>
      </c>
      <c r="D71" s="34" t="s">
        <v>28</v>
      </c>
      <c r="E71" s="34" t="s">
        <v>28</v>
      </c>
      <c r="F71" s="34" t="s">
        <v>28</v>
      </c>
      <c r="G71" s="34" t="s">
        <v>28</v>
      </c>
      <c r="H71" s="34" t="s">
        <v>28</v>
      </c>
      <c r="I71" s="34" t="s">
        <v>28</v>
      </c>
      <c r="J71" s="34" t="s">
        <v>28</v>
      </c>
      <c r="K71" s="34" t="s">
        <v>28</v>
      </c>
      <c r="L71" s="34" t="s">
        <v>28</v>
      </c>
      <c r="M71" s="34" t="s">
        <v>28</v>
      </c>
      <c r="N71" s="34">
        <v>0</v>
      </c>
    </row>
    <row r="72" spans="1:17" s="1" customFormat="1" x14ac:dyDescent="0.2">
      <c r="A72" s="10"/>
      <c r="B72" s="9"/>
      <c r="C72" s="11"/>
      <c r="D72" s="10"/>
      <c r="E72" s="14"/>
      <c r="F72" s="10"/>
      <c r="G72" s="14"/>
      <c r="H72" s="10"/>
      <c r="I72" s="14"/>
      <c r="J72" s="10"/>
      <c r="K72" s="14"/>
      <c r="L72" s="10"/>
      <c r="M72" s="14"/>
      <c r="N72" s="10"/>
      <c r="O72" s="14"/>
      <c r="P72" s="10"/>
      <c r="Q72" s="14"/>
    </row>
    <row r="73" spans="1:17" s="26" customFormat="1" x14ac:dyDescent="0.2">
      <c r="A73" s="36" t="s">
        <v>1027</v>
      </c>
      <c r="B73" s="37"/>
      <c r="C73" s="38"/>
      <c r="E73" s="39"/>
      <c r="G73" s="40"/>
    </row>
    <row r="74" spans="1:17" s="26" customFormat="1" x14ac:dyDescent="0.2"/>
    <row r="75" spans="1:17" s="26" customFormat="1" x14ac:dyDescent="0.2">
      <c r="A75" s="41" t="s">
        <v>1028</v>
      </c>
      <c r="C75" s="32"/>
    </row>
    <row r="76" spans="1:17" s="4" customFormat="1" ht="12.75" customHeight="1" x14ac:dyDescent="0.2">
      <c r="A76" s="4" t="s">
        <v>895</v>
      </c>
    </row>
    <row r="78" spans="1:17" s="6" customFormat="1" ht="12.75" customHeight="1" x14ac:dyDescent="0.2">
      <c r="A78" s="6" t="s">
        <v>30</v>
      </c>
    </row>
    <row r="79" spans="1:17" ht="12.75" customHeight="1" x14ac:dyDescent="0.2">
      <c r="A79" s="3" t="s">
        <v>997</v>
      </c>
    </row>
    <row r="80" spans="1:17" ht="12.75" customHeight="1" x14ac:dyDescent="0.2">
      <c r="A80" s="3" t="s">
        <v>998</v>
      </c>
    </row>
    <row r="81" spans="1:1" ht="12.75" customHeight="1" x14ac:dyDescent="0.2">
      <c r="A81" s="3" t="s">
        <v>996</v>
      </c>
    </row>
  </sheetData>
  <phoneticPr fontId="3" type="noConversion"/>
  <hyperlinks>
    <hyperlink ref="A4" location="Inhalt!A1" display="&lt;&lt;&lt; Inhalt" xr:uid="{F7B7BA85-BCD5-45A9-BC44-214680E9774C}"/>
    <hyperlink ref="A73" location="Metadaten!A1" display="Metadaten &lt;&lt;&lt;" xr:uid="{B525C04E-DFA5-41C0-9001-04DC93E791B8}"/>
  </hyperlinks>
  <pageMargins left="0.78740157499999996" right="0.78740157499999996" top="0.984251969" bottom="0.984251969" header="0.4921259845" footer="0.4921259845"/>
  <pageSetup paperSize="9" scale="5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70"/>
  <sheetViews>
    <sheetView workbookViewId="0">
      <pane ySplit="8" topLeftCell="A9" activePane="bottomLeft" state="frozen"/>
      <selection sqref="A1:XFD1048576"/>
      <selection pane="bottomLeft" activeCell="A4" sqref="A4"/>
    </sheetView>
  </sheetViews>
  <sheetFormatPr baseColWidth="10" defaultRowHeight="12.75" customHeight="1" x14ac:dyDescent="0.2"/>
  <cols>
    <col min="1" max="1" width="32.28515625" style="3" customWidth="1"/>
    <col min="2" max="2" width="3.85546875" style="3" bestFit="1" customWidth="1"/>
    <col min="3" max="7" width="6" style="3" bestFit="1" customWidth="1"/>
    <col min="8" max="8" width="7" style="3" bestFit="1" customWidth="1"/>
    <col min="9" max="12" width="6.85546875" style="3" bestFit="1" customWidth="1"/>
    <col min="13" max="14" width="6" style="3" bestFit="1" customWidth="1"/>
    <col min="15" max="16384" width="11.42578125" style="3"/>
  </cols>
  <sheetData>
    <row r="1" spans="1:14" s="1" customFormat="1" ht="15.75" x14ac:dyDescent="0.2">
      <c r="A1" s="23" t="s">
        <v>94</v>
      </c>
    </row>
    <row r="2" spans="1:14" s="1" customFormat="1" ht="12.75" customHeight="1" x14ac:dyDescent="0.2">
      <c r="A2" s="1" t="s">
        <v>883</v>
      </c>
    </row>
    <row r="3" spans="1:14" s="1" customFormat="1" x14ac:dyDescent="0.2"/>
    <row r="4" spans="1:14" s="1" customFormat="1" x14ac:dyDescent="0.2">
      <c r="A4" s="31" t="s">
        <v>1025</v>
      </c>
    </row>
    <row r="5" spans="1:14" s="1" customFormat="1" x14ac:dyDescent="0.2">
      <c r="A5" s="32"/>
    </row>
    <row r="6" spans="1:14" s="1" customFormat="1" x14ac:dyDescent="0.2">
      <c r="A6" s="33" t="s">
        <v>1077</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x14ac:dyDescent="0.2">
      <c r="A9" s="3" t="s">
        <v>64</v>
      </c>
      <c r="C9" s="34">
        <v>649</v>
      </c>
      <c r="D9" s="34">
        <v>690</v>
      </c>
      <c r="E9" s="34">
        <v>723</v>
      </c>
      <c r="F9" s="34">
        <v>1679</v>
      </c>
      <c r="G9" s="34">
        <v>1858</v>
      </c>
      <c r="H9" s="34">
        <v>1956</v>
      </c>
      <c r="I9" s="34">
        <v>2121</v>
      </c>
      <c r="J9" s="34">
        <v>2333</v>
      </c>
      <c r="K9" s="34">
        <v>2437</v>
      </c>
      <c r="L9" s="34">
        <v>2534</v>
      </c>
      <c r="M9" s="34">
        <v>2619</v>
      </c>
      <c r="N9" s="34">
        <v>2613</v>
      </c>
    </row>
    <row r="10" spans="1:14" ht="12.75" customHeight="1" x14ac:dyDescent="0.2">
      <c r="A10" s="3" t="s">
        <v>84</v>
      </c>
      <c r="C10" s="34"/>
      <c r="D10" s="34"/>
      <c r="E10" s="34"/>
      <c r="F10" s="34"/>
      <c r="G10" s="34"/>
      <c r="H10" s="34"/>
      <c r="I10" s="34"/>
      <c r="J10" s="34"/>
      <c r="K10" s="34"/>
      <c r="L10" s="34"/>
      <c r="M10" s="34"/>
      <c r="N10" s="34"/>
    </row>
    <row r="11" spans="1:14" ht="12.75" customHeight="1" x14ac:dyDescent="0.2">
      <c r="A11" s="3" t="s">
        <v>43</v>
      </c>
      <c r="C11" s="34">
        <v>603</v>
      </c>
      <c r="D11" s="34">
        <v>652</v>
      </c>
      <c r="E11" s="34">
        <v>686</v>
      </c>
      <c r="F11" s="34">
        <v>1519</v>
      </c>
      <c r="G11" s="34">
        <v>1559</v>
      </c>
      <c r="H11" s="34">
        <v>1586</v>
      </c>
      <c r="I11" s="34">
        <v>1786</v>
      </c>
      <c r="J11" s="34">
        <v>1923</v>
      </c>
      <c r="K11" s="34">
        <v>2031</v>
      </c>
      <c r="L11" s="34">
        <v>2123</v>
      </c>
      <c r="M11" s="34">
        <v>2152</v>
      </c>
      <c r="N11" s="34">
        <v>2090</v>
      </c>
    </row>
    <row r="12" spans="1:14" x14ac:dyDescent="0.2">
      <c r="A12" s="3" t="s">
        <v>44</v>
      </c>
      <c r="C12" s="43">
        <v>0.92900000000000005</v>
      </c>
      <c r="D12" s="43">
        <v>0.94499999999999995</v>
      </c>
      <c r="E12" s="43">
        <v>0.94899999999999995</v>
      </c>
      <c r="F12" s="43">
        <v>0.90500000000000003</v>
      </c>
      <c r="G12" s="43">
        <v>0.83899999999999997</v>
      </c>
      <c r="H12" s="43">
        <v>0.81100000000000005</v>
      </c>
      <c r="I12" s="43">
        <v>0.84199999999999997</v>
      </c>
      <c r="J12" s="43">
        <v>0.82399999999999995</v>
      </c>
      <c r="K12" s="43">
        <v>0.83299999999999996</v>
      </c>
      <c r="L12" s="43">
        <v>0.83799999999999997</v>
      </c>
      <c r="M12" s="43">
        <v>0.82199999999999995</v>
      </c>
      <c r="N12" s="43">
        <v>0.79979999999999996</v>
      </c>
    </row>
    <row r="13" spans="1:14" ht="12.75" customHeight="1" x14ac:dyDescent="0.2">
      <c r="A13" s="3" t="s">
        <v>85</v>
      </c>
      <c r="C13" s="34">
        <v>603</v>
      </c>
      <c r="D13" s="34">
        <v>652</v>
      </c>
      <c r="E13" s="34">
        <v>686</v>
      </c>
      <c r="F13" s="34">
        <v>1514</v>
      </c>
      <c r="G13" s="34">
        <v>1562</v>
      </c>
      <c r="H13" s="34">
        <v>1586</v>
      </c>
      <c r="I13" s="34">
        <v>1782</v>
      </c>
      <c r="J13" s="34">
        <v>1913</v>
      </c>
      <c r="K13" s="34">
        <v>1988</v>
      </c>
      <c r="L13" s="34">
        <v>2116</v>
      </c>
      <c r="M13" s="34">
        <v>2121</v>
      </c>
      <c r="N13" s="34">
        <v>2044</v>
      </c>
    </row>
    <row r="14" spans="1:14" ht="12.75" customHeight="1" x14ac:dyDescent="0.2">
      <c r="A14" s="3" t="s">
        <v>46</v>
      </c>
      <c r="C14" s="34">
        <v>582</v>
      </c>
      <c r="D14" s="34">
        <v>625</v>
      </c>
      <c r="E14" s="34">
        <v>642</v>
      </c>
      <c r="F14" s="34">
        <v>1394</v>
      </c>
      <c r="G14" s="34">
        <v>1456</v>
      </c>
      <c r="H14" s="34">
        <v>1481</v>
      </c>
      <c r="I14" s="34">
        <v>1705</v>
      </c>
      <c r="J14" s="34">
        <v>1844</v>
      </c>
      <c r="K14" s="34">
        <v>1820</v>
      </c>
      <c r="L14" s="34">
        <v>2012</v>
      </c>
      <c r="M14" s="34">
        <v>2009</v>
      </c>
      <c r="N14" s="34">
        <v>1971</v>
      </c>
    </row>
    <row r="15" spans="1:14" ht="12.75" customHeight="1" x14ac:dyDescent="0.2">
      <c r="A15" s="3" t="s">
        <v>47</v>
      </c>
      <c r="C15" s="34">
        <v>11</v>
      </c>
      <c r="D15" s="34">
        <v>12</v>
      </c>
      <c r="E15" s="34">
        <v>19</v>
      </c>
      <c r="F15" s="34">
        <v>43</v>
      </c>
      <c r="G15" s="34">
        <v>30</v>
      </c>
      <c r="H15" s="34">
        <v>20</v>
      </c>
      <c r="I15" s="34">
        <v>10</v>
      </c>
      <c r="J15" s="34">
        <v>12</v>
      </c>
      <c r="K15" s="34">
        <v>28</v>
      </c>
      <c r="L15" s="34">
        <v>59</v>
      </c>
      <c r="M15" s="34">
        <v>39</v>
      </c>
      <c r="N15" s="34">
        <v>12</v>
      </c>
    </row>
    <row r="16" spans="1:14" x14ac:dyDescent="0.2">
      <c r="A16" s="3" t="s">
        <v>48</v>
      </c>
      <c r="C16" s="34">
        <v>10</v>
      </c>
      <c r="D16" s="34">
        <v>15</v>
      </c>
      <c r="E16" s="34">
        <v>25</v>
      </c>
      <c r="F16" s="34">
        <v>77</v>
      </c>
      <c r="G16" s="34">
        <v>76</v>
      </c>
      <c r="H16" s="34">
        <v>85</v>
      </c>
      <c r="I16" s="34">
        <v>70</v>
      </c>
      <c r="J16" s="34">
        <v>57</v>
      </c>
      <c r="K16" s="34">
        <v>140</v>
      </c>
      <c r="L16" s="34">
        <v>45</v>
      </c>
      <c r="M16" s="34">
        <v>73</v>
      </c>
      <c r="N16" s="34">
        <v>61</v>
      </c>
    </row>
    <row r="17" spans="1:14" ht="12.75" customHeight="1" x14ac:dyDescent="0.2">
      <c r="A17" s="3" t="s">
        <v>86</v>
      </c>
      <c r="C17" s="34"/>
      <c r="D17" s="34"/>
      <c r="E17" s="34"/>
      <c r="F17" s="34"/>
      <c r="G17" s="34"/>
      <c r="H17" s="34"/>
      <c r="I17" s="34"/>
      <c r="J17" s="34"/>
      <c r="K17" s="34"/>
      <c r="L17" s="34"/>
      <c r="M17" s="34"/>
      <c r="N17" s="34"/>
    </row>
    <row r="18" spans="1:14" ht="12.75" customHeight="1" x14ac:dyDescent="0.2">
      <c r="A18" s="15" t="s">
        <v>51</v>
      </c>
      <c r="B18" s="3" t="s">
        <v>25</v>
      </c>
      <c r="C18" s="34">
        <v>1</v>
      </c>
      <c r="D18" s="34">
        <v>1</v>
      </c>
      <c r="E18" s="34">
        <v>1</v>
      </c>
      <c r="F18" s="34">
        <v>0</v>
      </c>
      <c r="G18" s="34">
        <v>0</v>
      </c>
      <c r="H18" s="34">
        <v>0</v>
      </c>
      <c r="I18" s="34">
        <v>0</v>
      </c>
      <c r="J18" s="34">
        <v>1</v>
      </c>
      <c r="K18" s="34">
        <v>1</v>
      </c>
      <c r="L18" s="34">
        <v>0</v>
      </c>
      <c r="M18" s="34">
        <v>1</v>
      </c>
      <c r="N18" s="34">
        <v>1</v>
      </c>
    </row>
    <row r="19" spans="1:14" ht="13.5" customHeight="1" x14ac:dyDescent="0.2">
      <c r="A19" s="15" t="s">
        <v>52</v>
      </c>
      <c r="B19" s="3" t="s">
        <v>26</v>
      </c>
      <c r="C19" s="34">
        <v>0</v>
      </c>
      <c r="D19" s="34">
        <v>0</v>
      </c>
      <c r="E19" s="34">
        <v>0</v>
      </c>
      <c r="F19" s="34">
        <v>1</v>
      </c>
      <c r="G19" s="34">
        <v>1</v>
      </c>
      <c r="H19" s="34">
        <v>1</v>
      </c>
      <c r="I19" s="34">
        <v>1</v>
      </c>
      <c r="J19" s="34">
        <v>0</v>
      </c>
      <c r="K19" s="34">
        <v>0</v>
      </c>
      <c r="L19" s="34">
        <v>1</v>
      </c>
      <c r="M19" s="34">
        <v>0</v>
      </c>
      <c r="N19" s="34">
        <v>0</v>
      </c>
    </row>
    <row r="20" spans="1:14" ht="12.75" customHeight="1" x14ac:dyDescent="0.2">
      <c r="A20" s="3" t="s">
        <v>87</v>
      </c>
      <c r="C20" s="34"/>
      <c r="D20" s="34"/>
      <c r="E20" s="34"/>
      <c r="F20" s="34"/>
      <c r="G20" s="34"/>
      <c r="H20" s="34"/>
      <c r="I20" s="34"/>
      <c r="J20" s="34"/>
      <c r="K20" s="34"/>
      <c r="L20" s="34"/>
      <c r="M20" s="34"/>
      <c r="N20" s="34"/>
    </row>
    <row r="21" spans="1:14" ht="12.75" customHeight="1" x14ac:dyDescent="0.2">
      <c r="A21" s="3" t="s">
        <v>43</v>
      </c>
      <c r="C21" s="34">
        <v>603</v>
      </c>
      <c r="D21" s="34">
        <v>652</v>
      </c>
      <c r="E21" s="34">
        <v>686</v>
      </c>
      <c r="F21" s="34">
        <v>1519</v>
      </c>
      <c r="G21" s="34">
        <v>1561</v>
      </c>
      <c r="H21" s="34">
        <v>1586</v>
      </c>
      <c r="I21" s="34">
        <v>1786</v>
      </c>
      <c r="J21" s="34">
        <v>1923</v>
      </c>
      <c r="K21" s="34">
        <v>2031</v>
      </c>
      <c r="L21" s="34">
        <v>2123</v>
      </c>
      <c r="M21" s="34">
        <v>2152</v>
      </c>
      <c r="N21" s="34">
        <v>2090</v>
      </c>
    </row>
    <row r="22" spans="1:14" x14ac:dyDescent="0.2">
      <c r="A22" s="3" t="s">
        <v>44</v>
      </c>
      <c r="C22" s="43">
        <v>0.92900000000000005</v>
      </c>
      <c r="D22" s="43">
        <v>0.94499999999999995</v>
      </c>
      <c r="E22" s="43">
        <v>0.94899999999999995</v>
      </c>
      <c r="F22" s="43">
        <v>0.90500000000000003</v>
      </c>
      <c r="G22" s="43">
        <v>0.84</v>
      </c>
      <c r="H22" s="43">
        <v>0.81100000000000005</v>
      </c>
      <c r="I22" s="43">
        <v>0.84199999999999997</v>
      </c>
      <c r="J22" s="43">
        <v>0.82399999999999995</v>
      </c>
      <c r="K22" s="43">
        <v>0.83299999999999996</v>
      </c>
      <c r="L22" s="43">
        <v>0.83799999999999997</v>
      </c>
      <c r="M22" s="43">
        <v>0.82199999999999995</v>
      </c>
      <c r="N22" s="43">
        <v>0.8</v>
      </c>
    </row>
    <row r="23" spans="1:14" ht="12.75" customHeight="1" x14ac:dyDescent="0.2">
      <c r="A23" s="3" t="s">
        <v>85</v>
      </c>
      <c r="C23" s="34">
        <v>603</v>
      </c>
      <c r="D23" s="34">
        <v>652</v>
      </c>
      <c r="E23" s="34">
        <v>686</v>
      </c>
      <c r="F23" s="34">
        <v>1511</v>
      </c>
      <c r="G23" s="34">
        <v>1561</v>
      </c>
      <c r="H23" s="34">
        <v>1585</v>
      </c>
      <c r="I23" s="34">
        <v>1782</v>
      </c>
      <c r="J23" s="34">
        <v>1915</v>
      </c>
      <c r="K23" s="34">
        <v>1994</v>
      </c>
      <c r="L23" s="34">
        <v>2123</v>
      </c>
      <c r="M23" s="34">
        <v>2098</v>
      </c>
      <c r="N23" s="34">
        <v>2032</v>
      </c>
    </row>
    <row r="24" spans="1:14" ht="12.75" customHeight="1" x14ac:dyDescent="0.2">
      <c r="A24" s="3" t="s">
        <v>46</v>
      </c>
      <c r="C24" s="34">
        <v>593</v>
      </c>
      <c r="D24" s="34">
        <v>640</v>
      </c>
      <c r="E24" s="34">
        <v>661</v>
      </c>
      <c r="F24" s="34">
        <v>1466</v>
      </c>
      <c r="G24" s="34">
        <v>1507</v>
      </c>
      <c r="H24" s="34">
        <v>1544</v>
      </c>
      <c r="I24" s="34">
        <v>1730</v>
      </c>
      <c r="J24" s="34">
        <v>1875</v>
      </c>
      <c r="K24" s="34">
        <v>1921</v>
      </c>
      <c r="L24" s="34">
        <v>2018</v>
      </c>
      <c r="M24" s="34">
        <v>2005</v>
      </c>
      <c r="N24" s="34">
        <v>1958</v>
      </c>
    </row>
    <row r="25" spans="1:14" ht="12.75" customHeight="1" x14ac:dyDescent="0.2">
      <c r="A25" s="3" t="s">
        <v>47</v>
      </c>
      <c r="C25" s="34">
        <v>5</v>
      </c>
      <c r="D25" s="34">
        <v>10</v>
      </c>
      <c r="E25" s="34">
        <v>19</v>
      </c>
      <c r="F25" s="34">
        <v>38</v>
      </c>
      <c r="G25" s="34">
        <v>45</v>
      </c>
      <c r="H25" s="34">
        <v>29</v>
      </c>
      <c r="I25" s="34">
        <v>36</v>
      </c>
      <c r="J25" s="34">
        <v>23</v>
      </c>
      <c r="K25" s="34">
        <v>59</v>
      </c>
      <c r="L25" s="34">
        <v>89</v>
      </c>
      <c r="M25" s="34">
        <v>76</v>
      </c>
      <c r="N25" s="34">
        <v>46</v>
      </c>
    </row>
    <row r="26" spans="1:14" x14ac:dyDescent="0.2">
      <c r="A26" s="3" t="s">
        <v>48</v>
      </c>
      <c r="C26" s="34">
        <v>5</v>
      </c>
      <c r="D26" s="34">
        <v>2</v>
      </c>
      <c r="E26" s="34">
        <v>6</v>
      </c>
      <c r="F26" s="34">
        <v>7</v>
      </c>
      <c r="G26" s="34">
        <v>9</v>
      </c>
      <c r="H26" s="34">
        <v>12</v>
      </c>
      <c r="I26" s="34">
        <v>19</v>
      </c>
      <c r="J26" s="34">
        <v>17</v>
      </c>
      <c r="K26" s="34">
        <v>14</v>
      </c>
      <c r="L26" s="34">
        <v>16</v>
      </c>
      <c r="M26" s="34">
        <v>17</v>
      </c>
      <c r="N26" s="34">
        <v>28</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95</v>
      </c>
      <c r="B28" s="15"/>
      <c r="C28" s="34">
        <v>2326</v>
      </c>
      <c r="D28" s="34">
        <v>2591</v>
      </c>
      <c r="E28" s="34">
        <v>3157</v>
      </c>
      <c r="F28" s="34">
        <v>5943</v>
      </c>
      <c r="G28" s="34">
        <v>5747</v>
      </c>
      <c r="H28" s="34">
        <v>5929</v>
      </c>
      <c r="I28" s="34">
        <v>5993</v>
      </c>
      <c r="J28" s="34">
        <v>6401</v>
      </c>
      <c r="K28" s="34">
        <v>5787</v>
      </c>
      <c r="L28" s="34">
        <v>7532</v>
      </c>
      <c r="M28" s="34">
        <v>6218</v>
      </c>
      <c r="N28" s="34">
        <v>4859</v>
      </c>
    </row>
    <row r="29" spans="1:14" ht="12.75" customHeight="1" x14ac:dyDescent="0.2">
      <c r="A29" s="15" t="s">
        <v>89</v>
      </c>
      <c r="B29" s="15"/>
      <c r="C29" s="34">
        <v>369</v>
      </c>
      <c r="D29" s="34">
        <v>381</v>
      </c>
      <c r="E29" s="34">
        <v>565</v>
      </c>
      <c r="F29" s="34">
        <v>1660</v>
      </c>
      <c r="G29" s="34">
        <v>1403</v>
      </c>
      <c r="H29" s="34">
        <v>1261</v>
      </c>
      <c r="I29" s="34">
        <v>3192</v>
      </c>
      <c r="J29" s="34">
        <v>2812</v>
      </c>
      <c r="K29" s="34">
        <v>3539</v>
      </c>
      <c r="L29" s="34">
        <v>2444</v>
      </c>
      <c r="M29" s="34">
        <v>2347</v>
      </c>
      <c r="N29" s="34">
        <v>3224</v>
      </c>
    </row>
    <row r="30" spans="1:14" x14ac:dyDescent="0.2">
      <c r="A30" s="15" t="s">
        <v>90</v>
      </c>
      <c r="B30" s="15"/>
      <c r="C30" s="34">
        <v>2695</v>
      </c>
      <c r="D30" s="34">
        <v>2972</v>
      </c>
      <c r="E30" s="34">
        <v>3722</v>
      </c>
      <c r="F30" s="34">
        <v>7603</v>
      </c>
      <c r="G30" s="34">
        <v>7150</v>
      </c>
      <c r="H30" s="34">
        <v>7190</v>
      </c>
      <c r="I30" s="34">
        <v>9185</v>
      </c>
      <c r="J30" s="34">
        <v>9213</v>
      </c>
      <c r="K30" s="34">
        <v>9326</v>
      </c>
      <c r="L30" s="34">
        <v>9976</v>
      </c>
      <c r="M30" s="34">
        <v>8565</v>
      </c>
      <c r="N30" s="34">
        <v>8083</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95</v>
      </c>
      <c r="B32" s="15"/>
      <c r="C32" s="34">
        <v>2849</v>
      </c>
      <c r="D32" s="34">
        <v>2884</v>
      </c>
      <c r="E32" s="34">
        <v>3648</v>
      </c>
      <c r="F32" s="34">
        <v>7171</v>
      </c>
      <c r="G32" s="34">
        <v>7632</v>
      </c>
      <c r="H32" s="34">
        <v>8142</v>
      </c>
      <c r="I32" s="34">
        <v>9772</v>
      </c>
      <c r="J32" s="34">
        <v>7541</v>
      </c>
      <c r="K32" s="34">
        <v>7807</v>
      </c>
      <c r="L32" s="34">
        <v>8293</v>
      </c>
      <c r="M32" s="34">
        <v>5413</v>
      </c>
      <c r="N32" s="34">
        <v>6639</v>
      </c>
    </row>
    <row r="33" spans="1:14" ht="12.75" customHeight="1" x14ac:dyDescent="0.2">
      <c r="A33" s="15" t="s">
        <v>89</v>
      </c>
      <c r="B33" s="15"/>
      <c r="C33" s="34">
        <v>386</v>
      </c>
      <c r="D33" s="34">
        <v>544</v>
      </c>
      <c r="E33" s="34">
        <v>562</v>
      </c>
      <c r="F33" s="34">
        <v>1608</v>
      </c>
      <c r="G33" s="34">
        <v>1488</v>
      </c>
      <c r="H33" s="34">
        <v>1516</v>
      </c>
      <c r="I33" s="34">
        <v>1803</v>
      </c>
      <c r="J33" s="34">
        <v>3548</v>
      </c>
      <c r="K33" s="34">
        <v>3188</v>
      </c>
      <c r="L33" s="34">
        <v>3362</v>
      </c>
      <c r="M33" s="34">
        <v>2889</v>
      </c>
      <c r="N33" s="34">
        <v>2418</v>
      </c>
    </row>
    <row r="34" spans="1:14" x14ac:dyDescent="0.2">
      <c r="A34" s="15" t="s">
        <v>90</v>
      </c>
      <c r="B34" s="15"/>
      <c r="C34" s="34">
        <v>3235</v>
      </c>
      <c r="D34" s="34">
        <v>3428</v>
      </c>
      <c r="E34" s="34">
        <v>4210</v>
      </c>
      <c r="F34" s="34">
        <v>8779</v>
      </c>
      <c r="G34" s="34">
        <v>9120</v>
      </c>
      <c r="H34" s="34">
        <v>9658</v>
      </c>
      <c r="I34" s="34">
        <v>11575</v>
      </c>
      <c r="J34" s="34">
        <v>11089</v>
      </c>
      <c r="K34" s="34">
        <v>10995</v>
      </c>
      <c r="L34" s="34">
        <v>11655</v>
      </c>
      <c r="M34" s="34">
        <v>8302</v>
      </c>
      <c r="N34" s="34">
        <v>9057</v>
      </c>
    </row>
    <row r="35" spans="1:14" ht="12.75" customHeight="1" x14ac:dyDescent="0.2">
      <c r="A35" s="3" t="s">
        <v>640</v>
      </c>
      <c r="B35" s="3" t="s">
        <v>55</v>
      </c>
      <c r="C35" s="34"/>
      <c r="D35" s="34"/>
      <c r="E35" s="34"/>
      <c r="F35" s="34"/>
      <c r="G35" s="34"/>
      <c r="H35" s="34"/>
      <c r="I35" s="34"/>
      <c r="J35" s="34"/>
      <c r="K35" s="34"/>
      <c r="L35" s="34"/>
      <c r="M35" s="34"/>
      <c r="N35" s="34"/>
    </row>
    <row r="36" spans="1:14" ht="12.75" customHeight="1" x14ac:dyDescent="0.2">
      <c r="A36" s="15" t="s">
        <v>88</v>
      </c>
      <c r="B36" s="15"/>
      <c r="C36" s="34" t="s">
        <v>28</v>
      </c>
      <c r="D36" s="34" t="s">
        <v>28</v>
      </c>
      <c r="E36" s="34" t="s">
        <v>28</v>
      </c>
      <c r="F36" s="34">
        <v>856</v>
      </c>
      <c r="G36" s="34">
        <v>636</v>
      </c>
      <c r="H36" s="34">
        <v>501</v>
      </c>
      <c r="I36" s="34" t="s">
        <v>28</v>
      </c>
      <c r="J36" s="34">
        <v>643</v>
      </c>
      <c r="K36" s="34">
        <v>575</v>
      </c>
      <c r="L36" s="34">
        <v>958</v>
      </c>
      <c r="M36" s="34">
        <v>538</v>
      </c>
      <c r="N36" s="34">
        <v>597</v>
      </c>
    </row>
    <row r="37" spans="1:14" ht="12.75" customHeight="1" x14ac:dyDescent="0.2">
      <c r="A37" s="15" t="s">
        <v>89</v>
      </c>
      <c r="B37" s="15"/>
      <c r="C37" s="34" t="s">
        <v>28</v>
      </c>
      <c r="D37" s="34" t="s">
        <v>28</v>
      </c>
      <c r="E37" s="34" t="s">
        <v>28</v>
      </c>
      <c r="F37" s="34">
        <v>354</v>
      </c>
      <c r="G37" s="34">
        <v>1178</v>
      </c>
      <c r="H37" s="34">
        <v>1179</v>
      </c>
      <c r="I37" s="34" t="s">
        <v>28</v>
      </c>
      <c r="J37" s="34">
        <v>1555</v>
      </c>
      <c r="K37" s="34">
        <v>2156</v>
      </c>
      <c r="L37" s="34">
        <v>1459</v>
      </c>
      <c r="M37" s="34">
        <v>1026</v>
      </c>
      <c r="N37" s="34">
        <v>1843</v>
      </c>
    </row>
    <row r="38" spans="1:14" x14ac:dyDescent="0.2">
      <c r="A38" s="15" t="s">
        <v>90</v>
      </c>
      <c r="B38" s="15"/>
      <c r="C38" s="34" t="s">
        <v>28</v>
      </c>
      <c r="D38" s="34" t="s">
        <v>28</v>
      </c>
      <c r="E38" s="34" t="s">
        <v>28</v>
      </c>
      <c r="F38" s="34">
        <v>1210</v>
      </c>
      <c r="G38" s="34">
        <v>1814</v>
      </c>
      <c r="H38" s="34">
        <v>1680</v>
      </c>
      <c r="I38" s="34" t="s">
        <v>28</v>
      </c>
      <c r="J38" s="34">
        <v>2198</v>
      </c>
      <c r="K38" s="34">
        <v>2731</v>
      </c>
      <c r="L38" s="34">
        <v>2417</v>
      </c>
      <c r="M38" s="34">
        <v>1564</v>
      </c>
      <c r="N38" s="34">
        <v>2440</v>
      </c>
    </row>
    <row r="39" spans="1:14" x14ac:dyDescent="0.2">
      <c r="A39" s="3" t="s">
        <v>698</v>
      </c>
      <c r="B39" s="3" t="s">
        <v>650</v>
      </c>
      <c r="C39" s="34"/>
      <c r="D39" s="34"/>
      <c r="E39" s="34"/>
      <c r="F39" s="34"/>
      <c r="G39" s="34"/>
      <c r="H39" s="34"/>
      <c r="I39" s="34"/>
      <c r="J39" s="34"/>
      <c r="K39" s="34"/>
      <c r="L39" s="34"/>
      <c r="M39" s="34"/>
      <c r="N39" s="34"/>
    </row>
    <row r="40" spans="1:14" x14ac:dyDescent="0.2">
      <c r="A40" s="15" t="s">
        <v>88</v>
      </c>
      <c r="B40" s="15"/>
      <c r="C40" s="34" t="s">
        <v>28</v>
      </c>
      <c r="D40" s="34" t="s">
        <v>28</v>
      </c>
      <c r="E40" s="34" t="s">
        <v>28</v>
      </c>
      <c r="F40" s="34" t="s">
        <v>28</v>
      </c>
      <c r="G40" s="34" t="s">
        <v>28</v>
      </c>
      <c r="H40" s="34" t="s">
        <v>28</v>
      </c>
      <c r="I40" s="34" t="s">
        <v>28</v>
      </c>
      <c r="J40" s="34" t="s">
        <v>28</v>
      </c>
      <c r="K40" s="34" t="s">
        <v>28</v>
      </c>
      <c r="L40" s="34" t="s">
        <v>28</v>
      </c>
      <c r="M40" s="34">
        <v>423</v>
      </c>
      <c r="N40" s="34" t="s">
        <v>28</v>
      </c>
    </row>
    <row r="41" spans="1:14" x14ac:dyDescent="0.2">
      <c r="A41" s="15" t="s">
        <v>89</v>
      </c>
      <c r="B41" s="15"/>
      <c r="C41" s="34" t="s">
        <v>28</v>
      </c>
      <c r="D41" s="34" t="s">
        <v>28</v>
      </c>
      <c r="E41" s="34" t="s">
        <v>28</v>
      </c>
      <c r="F41" s="34" t="s">
        <v>28</v>
      </c>
      <c r="G41" s="34" t="s">
        <v>28</v>
      </c>
      <c r="H41" s="34" t="s">
        <v>28</v>
      </c>
      <c r="I41" s="34" t="s">
        <v>28</v>
      </c>
      <c r="J41" s="34" t="s">
        <v>28</v>
      </c>
      <c r="K41" s="34" t="s">
        <v>28</v>
      </c>
      <c r="L41" s="34" t="s">
        <v>28</v>
      </c>
      <c r="M41" s="34">
        <v>1196</v>
      </c>
      <c r="N41" s="34" t="s">
        <v>28</v>
      </c>
    </row>
    <row r="42" spans="1:14" x14ac:dyDescent="0.2">
      <c r="A42" s="15" t="s">
        <v>90</v>
      </c>
      <c r="B42" s="15"/>
      <c r="C42" s="34" t="s">
        <v>28</v>
      </c>
      <c r="D42" s="34" t="s">
        <v>28</v>
      </c>
      <c r="E42" s="34" t="s">
        <v>28</v>
      </c>
      <c r="F42" s="34" t="s">
        <v>28</v>
      </c>
      <c r="G42" s="34" t="s">
        <v>28</v>
      </c>
      <c r="H42" s="34" t="s">
        <v>28</v>
      </c>
      <c r="I42" s="34" t="s">
        <v>28</v>
      </c>
      <c r="J42" s="34" t="s">
        <v>28</v>
      </c>
      <c r="K42" s="34" t="s">
        <v>28</v>
      </c>
      <c r="L42" s="34" t="s">
        <v>28</v>
      </c>
      <c r="M42" s="34">
        <v>1619</v>
      </c>
      <c r="N42" s="34" t="s">
        <v>28</v>
      </c>
    </row>
    <row r="43" spans="1:14" ht="12.75" customHeight="1" x14ac:dyDescent="0.2">
      <c r="A43" s="3" t="s">
        <v>58</v>
      </c>
      <c r="C43" s="43"/>
      <c r="D43" s="43"/>
      <c r="E43" s="43"/>
      <c r="F43" s="43"/>
      <c r="G43" s="43"/>
      <c r="H43" s="43"/>
      <c r="I43" s="43"/>
      <c r="J43" s="43"/>
      <c r="K43" s="43"/>
      <c r="L43" s="43"/>
      <c r="M43" s="43"/>
      <c r="N43" s="43"/>
    </row>
    <row r="44" spans="1:14" ht="12.75" customHeight="1" x14ac:dyDescent="0.2">
      <c r="A44" s="15" t="s">
        <v>51</v>
      </c>
      <c r="B44" s="3" t="s">
        <v>25</v>
      </c>
      <c r="C44" s="43">
        <v>0.45400000000000001</v>
      </c>
      <c r="D44" s="43">
        <v>0.46400000000000002</v>
      </c>
      <c r="E44" s="43">
        <v>0.46899999999999997</v>
      </c>
      <c r="F44" s="43">
        <v>0.432</v>
      </c>
      <c r="G44" s="43">
        <v>0.39500000000000002</v>
      </c>
      <c r="H44" s="43">
        <v>0.38800000000000001</v>
      </c>
      <c r="I44" s="43">
        <v>0.442</v>
      </c>
      <c r="J44" s="43">
        <v>0.40899999999999997</v>
      </c>
      <c r="K44" s="43">
        <v>0.40500000000000003</v>
      </c>
      <c r="L44" s="43">
        <v>0.41499999999999998</v>
      </c>
      <c r="M44" s="43">
        <v>0.42699999999999999</v>
      </c>
      <c r="N44" s="43">
        <v>0.41299999999999998</v>
      </c>
    </row>
    <row r="45" spans="1:14" ht="12.75" customHeight="1" x14ac:dyDescent="0.2">
      <c r="A45" s="15" t="s">
        <v>52</v>
      </c>
      <c r="B45" s="3" t="s">
        <v>26</v>
      </c>
      <c r="C45" s="43">
        <v>0.54600000000000004</v>
      </c>
      <c r="D45" s="43">
        <v>0.53600000000000003</v>
      </c>
      <c r="E45" s="43">
        <v>0.53100000000000003</v>
      </c>
      <c r="F45" s="43">
        <v>0.499</v>
      </c>
      <c r="G45" s="43">
        <v>0.504</v>
      </c>
      <c r="H45" s="43">
        <v>0.52100000000000002</v>
      </c>
      <c r="I45" s="43">
        <v>0.55800000000000005</v>
      </c>
      <c r="J45" s="43">
        <v>0.49299999999999999</v>
      </c>
      <c r="K45" s="43">
        <v>0.47699999999999998</v>
      </c>
      <c r="L45" s="43">
        <v>0.48499999999999999</v>
      </c>
      <c r="M45" s="43">
        <v>0.41399999999999998</v>
      </c>
      <c r="N45" s="43">
        <v>0.46300000000000002</v>
      </c>
    </row>
    <row r="46" spans="1:14" x14ac:dyDescent="0.2">
      <c r="A46" s="15" t="s">
        <v>54</v>
      </c>
      <c r="B46" s="3" t="s">
        <v>55</v>
      </c>
      <c r="C46" s="43" t="s">
        <v>28</v>
      </c>
      <c r="D46" s="43" t="s">
        <v>28</v>
      </c>
      <c r="E46" s="43" t="s">
        <v>28</v>
      </c>
      <c r="F46" s="43">
        <v>6.9000000000000006E-2</v>
      </c>
      <c r="G46" s="43">
        <v>0.1</v>
      </c>
      <c r="H46" s="43">
        <v>9.11E-2</v>
      </c>
      <c r="I46" s="43" t="s">
        <v>28</v>
      </c>
      <c r="J46" s="43">
        <v>9.8000000000000004E-2</v>
      </c>
      <c r="K46" s="43">
        <v>0.11799999999999999</v>
      </c>
      <c r="L46" s="43">
        <v>0.10100000000000001</v>
      </c>
      <c r="M46" s="43">
        <v>7.8E-2</v>
      </c>
      <c r="N46" s="43">
        <v>0.125</v>
      </c>
    </row>
    <row r="47" spans="1:14" x14ac:dyDescent="0.2">
      <c r="A47" s="15" t="s">
        <v>654</v>
      </c>
      <c r="B47" s="3" t="s">
        <v>650</v>
      </c>
      <c r="C47" s="43" t="s">
        <v>28</v>
      </c>
      <c r="D47" s="43" t="s">
        <v>28</v>
      </c>
      <c r="E47" s="43" t="s">
        <v>28</v>
      </c>
      <c r="F47" s="43" t="s">
        <v>28</v>
      </c>
      <c r="G47" s="43" t="s">
        <v>28</v>
      </c>
      <c r="H47" s="43" t="s">
        <v>28</v>
      </c>
      <c r="I47" s="43" t="s">
        <v>28</v>
      </c>
      <c r="J47" s="43" t="s">
        <v>28</v>
      </c>
      <c r="K47" s="43" t="s">
        <v>28</v>
      </c>
      <c r="L47" s="43" t="s">
        <v>28</v>
      </c>
      <c r="M47" s="43">
        <v>8.1000000000000003E-2</v>
      </c>
      <c r="N47" s="43" t="s">
        <v>28</v>
      </c>
    </row>
    <row r="48" spans="1:14" ht="12.75" customHeight="1" x14ac:dyDescent="0.2">
      <c r="A48" s="3" t="s">
        <v>92</v>
      </c>
      <c r="C48" s="34"/>
      <c r="D48" s="34"/>
      <c r="E48" s="34"/>
      <c r="F48" s="34"/>
      <c r="G48" s="34"/>
      <c r="H48" s="34"/>
      <c r="I48" s="34"/>
      <c r="J48" s="34"/>
      <c r="K48" s="34"/>
      <c r="L48" s="34"/>
      <c r="M48" s="34"/>
      <c r="N48" s="34"/>
    </row>
    <row r="49" spans="1:17" ht="12.75" customHeight="1" x14ac:dyDescent="0.2">
      <c r="A49" s="15" t="s">
        <v>51</v>
      </c>
      <c r="B49" s="3" t="s">
        <v>25</v>
      </c>
      <c r="C49" s="34">
        <v>4</v>
      </c>
      <c r="D49" s="34">
        <v>4</v>
      </c>
      <c r="E49" s="34">
        <v>5</v>
      </c>
      <c r="F49" s="34">
        <v>6</v>
      </c>
      <c r="G49" s="34">
        <v>5</v>
      </c>
      <c r="H49" s="34">
        <v>5</v>
      </c>
      <c r="I49" s="34">
        <v>6</v>
      </c>
      <c r="J49" s="34">
        <v>4</v>
      </c>
      <c r="K49" s="34">
        <v>4</v>
      </c>
      <c r="L49" s="34">
        <v>6</v>
      </c>
      <c r="M49" s="34">
        <v>4</v>
      </c>
      <c r="N49" s="34">
        <v>4</v>
      </c>
    </row>
    <row r="50" spans="1:17" ht="12.75" customHeight="1" x14ac:dyDescent="0.2">
      <c r="A50" s="15" t="s">
        <v>52</v>
      </c>
      <c r="B50" s="3" t="s">
        <v>26</v>
      </c>
      <c r="C50" s="34">
        <v>6</v>
      </c>
      <c r="D50" s="34">
        <v>6</v>
      </c>
      <c r="E50" s="34">
        <v>7</v>
      </c>
      <c r="F50" s="34">
        <v>6</v>
      </c>
      <c r="G50" s="34">
        <v>6</v>
      </c>
      <c r="H50" s="34">
        <v>6</v>
      </c>
      <c r="I50" s="34">
        <v>6</v>
      </c>
      <c r="J50" s="34">
        <v>7</v>
      </c>
      <c r="K50" s="34">
        <v>7</v>
      </c>
      <c r="L50" s="34">
        <v>5</v>
      </c>
      <c r="M50" s="34">
        <v>6</v>
      </c>
      <c r="N50" s="34">
        <v>5</v>
      </c>
    </row>
    <row r="51" spans="1:17" x14ac:dyDescent="0.2">
      <c r="A51" s="15" t="s">
        <v>54</v>
      </c>
      <c r="B51" s="3" t="s">
        <v>55</v>
      </c>
      <c r="C51" s="34" t="s">
        <v>28</v>
      </c>
      <c r="D51" s="34" t="s">
        <v>28</v>
      </c>
      <c r="E51" s="34" t="s">
        <v>28</v>
      </c>
      <c r="F51" s="34">
        <v>0</v>
      </c>
      <c r="G51" s="34">
        <v>1</v>
      </c>
      <c r="H51" s="34">
        <v>1</v>
      </c>
      <c r="I51" s="34" t="s">
        <v>28</v>
      </c>
      <c r="J51" s="34">
        <v>1</v>
      </c>
      <c r="K51" s="34">
        <v>1</v>
      </c>
      <c r="L51" s="34">
        <v>1</v>
      </c>
      <c r="M51" s="34">
        <v>0</v>
      </c>
      <c r="N51" s="34">
        <v>1</v>
      </c>
    </row>
    <row r="52" spans="1:17" x14ac:dyDescent="0.2">
      <c r="A52" s="15" t="s">
        <v>654</v>
      </c>
      <c r="B52" s="3" t="s">
        <v>650</v>
      </c>
      <c r="C52" s="34" t="s">
        <v>28</v>
      </c>
      <c r="D52" s="34" t="s">
        <v>28</v>
      </c>
      <c r="E52" s="34" t="s">
        <v>28</v>
      </c>
      <c r="F52" s="34" t="s">
        <v>28</v>
      </c>
      <c r="G52" s="34" t="s">
        <v>28</v>
      </c>
      <c r="H52" s="34" t="s">
        <v>28</v>
      </c>
      <c r="I52" s="34" t="s">
        <v>28</v>
      </c>
      <c r="J52" s="34" t="s">
        <v>28</v>
      </c>
      <c r="K52" s="34" t="s">
        <v>28</v>
      </c>
      <c r="L52" s="34" t="s">
        <v>28</v>
      </c>
      <c r="M52" s="34">
        <v>0</v>
      </c>
      <c r="N52" s="34" t="s">
        <v>28</v>
      </c>
    </row>
    <row r="53" spans="1:17" ht="12.75" customHeight="1" x14ac:dyDescent="0.2">
      <c r="A53" s="3" t="s">
        <v>93</v>
      </c>
      <c r="C53" s="34"/>
      <c r="D53" s="34"/>
      <c r="E53" s="34"/>
      <c r="F53" s="34"/>
      <c r="G53" s="34"/>
      <c r="H53" s="34"/>
      <c r="I53" s="34"/>
      <c r="J53" s="34"/>
      <c r="K53" s="34"/>
      <c r="L53" s="34"/>
      <c r="M53" s="34"/>
      <c r="N53" s="34"/>
    </row>
    <row r="54" spans="1:17" ht="12.75" customHeight="1" x14ac:dyDescent="0.2">
      <c r="A54" s="15" t="s">
        <v>51</v>
      </c>
      <c r="B54" s="3" t="s">
        <v>25</v>
      </c>
      <c r="C54" s="34">
        <v>5</v>
      </c>
      <c r="D54" s="34">
        <v>5</v>
      </c>
      <c r="E54" s="34">
        <v>6</v>
      </c>
      <c r="F54" s="34">
        <v>6</v>
      </c>
      <c r="G54" s="34">
        <v>5</v>
      </c>
      <c r="H54" s="34">
        <v>5</v>
      </c>
      <c r="I54" s="34">
        <v>6</v>
      </c>
      <c r="J54" s="34">
        <v>5</v>
      </c>
      <c r="K54" s="34">
        <v>5</v>
      </c>
      <c r="L54" s="34">
        <v>6</v>
      </c>
      <c r="M54" s="34">
        <v>5</v>
      </c>
      <c r="N54" s="34">
        <v>5</v>
      </c>
    </row>
    <row r="55" spans="1:17" ht="12.75" customHeight="1" x14ac:dyDescent="0.2">
      <c r="A55" s="15" t="s">
        <v>52</v>
      </c>
      <c r="B55" s="3" t="s">
        <v>26</v>
      </c>
      <c r="C55" s="34">
        <v>6</v>
      </c>
      <c r="D55" s="34">
        <v>6</v>
      </c>
      <c r="E55" s="34">
        <v>7</v>
      </c>
      <c r="F55" s="34">
        <v>7</v>
      </c>
      <c r="G55" s="34">
        <v>7</v>
      </c>
      <c r="H55" s="34">
        <v>7</v>
      </c>
      <c r="I55" s="34">
        <v>7</v>
      </c>
      <c r="J55" s="34">
        <v>7</v>
      </c>
      <c r="K55" s="34">
        <v>7</v>
      </c>
      <c r="L55" s="34">
        <v>6</v>
      </c>
      <c r="M55" s="34">
        <v>6</v>
      </c>
      <c r="N55" s="34">
        <v>5</v>
      </c>
    </row>
    <row r="56" spans="1:17" ht="12.75" customHeight="1" x14ac:dyDescent="0.2">
      <c r="A56" s="15" t="s">
        <v>54</v>
      </c>
      <c r="B56" s="3" t="s">
        <v>55</v>
      </c>
      <c r="C56" s="34" t="s">
        <v>28</v>
      </c>
      <c r="D56" s="34" t="s">
        <v>28</v>
      </c>
      <c r="E56" s="34" t="s">
        <v>28</v>
      </c>
      <c r="F56" s="34">
        <v>0</v>
      </c>
      <c r="G56" s="34">
        <v>1</v>
      </c>
      <c r="H56" s="34">
        <v>1</v>
      </c>
      <c r="I56" s="34" t="s">
        <v>28</v>
      </c>
      <c r="J56" s="34">
        <v>1</v>
      </c>
      <c r="K56" s="34">
        <v>1</v>
      </c>
      <c r="L56" s="34">
        <v>1</v>
      </c>
      <c r="M56" s="34">
        <v>0</v>
      </c>
      <c r="N56" s="34">
        <v>1</v>
      </c>
    </row>
    <row r="57" spans="1:17" ht="12.75" customHeight="1" x14ac:dyDescent="0.2">
      <c r="A57" s="15" t="s">
        <v>654</v>
      </c>
      <c r="B57" s="3" t="s">
        <v>650</v>
      </c>
      <c r="C57" s="34" t="s">
        <v>28</v>
      </c>
      <c r="D57" s="34" t="s">
        <v>28</v>
      </c>
      <c r="E57" s="34" t="s">
        <v>28</v>
      </c>
      <c r="F57" s="34" t="s">
        <v>28</v>
      </c>
      <c r="G57" s="34" t="s">
        <v>28</v>
      </c>
      <c r="H57" s="34" t="s">
        <v>28</v>
      </c>
      <c r="I57" s="34" t="s">
        <v>28</v>
      </c>
      <c r="J57" s="34" t="s">
        <v>28</v>
      </c>
      <c r="K57" s="34" t="s">
        <v>28</v>
      </c>
      <c r="L57" s="34" t="s">
        <v>28</v>
      </c>
      <c r="M57" s="34">
        <v>0</v>
      </c>
      <c r="N57" s="34" t="s">
        <v>28</v>
      </c>
    </row>
    <row r="58" spans="1:17" s="1" customFormat="1" x14ac:dyDescent="0.2">
      <c r="A58" s="10"/>
      <c r="B58" s="9"/>
      <c r="C58" s="11"/>
      <c r="D58" s="10"/>
      <c r="E58" s="14"/>
      <c r="F58" s="10"/>
      <c r="G58" s="14"/>
      <c r="H58" s="10"/>
      <c r="I58" s="14"/>
      <c r="J58" s="10"/>
      <c r="K58" s="14"/>
      <c r="L58" s="10"/>
      <c r="M58" s="14"/>
      <c r="N58" s="10"/>
      <c r="O58" s="14"/>
      <c r="P58" s="10"/>
      <c r="Q58" s="14"/>
    </row>
    <row r="59" spans="1:17" s="26" customFormat="1" x14ac:dyDescent="0.2">
      <c r="A59" s="36" t="s">
        <v>1027</v>
      </c>
      <c r="B59" s="37"/>
      <c r="C59" s="38"/>
      <c r="E59" s="39"/>
      <c r="G59" s="40"/>
    </row>
    <row r="60" spans="1:17" s="26" customFormat="1" x14ac:dyDescent="0.2"/>
    <row r="61" spans="1:17" s="26" customFormat="1" x14ac:dyDescent="0.2">
      <c r="A61" s="41" t="s">
        <v>1028</v>
      </c>
      <c r="C61" s="32"/>
    </row>
    <row r="62" spans="1:17" s="4" customFormat="1" ht="12.75" customHeight="1" x14ac:dyDescent="0.2">
      <c r="A62" s="4" t="s">
        <v>895</v>
      </c>
    </row>
    <row r="64" spans="1:17" s="6" customFormat="1" ht="12.75" customHeight="1" x14ac:dyDescent="0.2">
      <c r="A64" s="6" t="s">
        <v>30</v>
      </c>
    </row>
    <row r="65" spans="1:16" ht="12.75" customHeight="1" x14ac:dyDescent="0.2">
      <c r="A65" s="3" t="s">
        <v>997</v>
      </c>
    </row>
    <row r="70" spans="1:16" ht="12.75" customHeight="1" x14ac:dyDescent="0.2">
      <c r="P70" s="3" t="s">
        <v>39</v>
      </c>
    </row>
  </sheetData>
  <phoneticPr fontId="3" type="noConversion"/>
  <hyperlinks>
    <hyperlink ref="A4" location="Inhalt!A1" display="&lt;&lt;&lt; Inhalt" xr:uid="{87F46CC9-DEB0-43ED-B506-2CBC6D97C130}"/>
    <hyperlink ref="A59" location="Metadaten!A1" display="Metadaten &lt;&lt;&lt;" xr:uid="{F260E06E-7757-4EAE-BC2A-10E7245BB1D9}"/>
  </hyperlinks>
  <pageMargins left="0.78740157499999996" right="0.78740157499999996" top="0.984251969" bottom="0.984251969" header="0.4921259845" footer="0.4921259845"/>
  <pageSetup paperSize="9" scale="6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79"/>
  <sheetViews>
    <sheetView workbookViewId="0">
      <pane ySplit="8" topLeftCell="A9" activePane="bottomLeft" state="frozen"/>
      <selection sqref="A1:XFD1048576"/>
      <selection pane="bottomLeft" activeCell="A4" sqref="A4"/>
    </sheetView>
  </sheetViews>
  <sheetFormatPr baseColWidth="10" defaultRowHeight="12.75" customHeight="1" x14ac:dyDescent="0.2"/>
  <cols>
    <col min="1" max="1" width="29.85546875" style="3" customWidth="1"/>
    <col min="2" max="2" width="3.85546875" style="3" bestFit="1" customWidth="1"/>
    <col min="3" max="14" width="5.85546875" style="3" bestFit="1" customWidth="1"/>
    <col min="15" max="16384" width="11.42578125" style="3"/>
  </cols>
  <sheetData>
    <row r="1" spans="1:14" s="1" customFormat="1" ht="15.75" x14ac:dyDescent="0.2">
      <c r="A1" s="23" t="s">
        <v>94</v>
      </c>
    </row>
    <row r="2" spans="1:14" s="1" customFormat="1" ht="12.75" customHeight="1" x14ac:dyDescent="0.2">
      <c r="A2" s="1" t="s">
        <v>884</v>
      </c>
    </row>
    <row r="3" spans="1:14" s="1" customFormat="1" x14ac:dyDescent="0.2"/>
    <row r="4" spans="1:14" s="1" customFormat="1" x14ac:dyDescent="0.2">
      <c r="A4" s="31" t="s">
        <v>1025</v>
      </c>
    </row>
    <row r="5" spans="1:14" s="1" customFormat="1" x14ac:dyDescent="0.2">
      <c r="A5" s="32"/>
    </row>
    <row r="6" spans="1:14" s="1" customFormat="1" x14ac:dyDescent="0.2">
      <c r="A6" s="33" t="s">
        <v>1079</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x14ac:dyDescent="0.2">
      <c r="A9" s="3" t="s">
        <v>64</v>
      </c>
      <c r="C9" s="34">
        <v>481</v>
      </c>
      <c r="D9" s="34">
        <v>490</v>
      </c>
      <c r="E9" s="34">
        <v>525</v>
      </c>
      <c r="F9" s="34">
        <v>1202</v>
      </c>
      <c r="G9" s="34">
        <v>1300</v>
      </c>
      <c r="H9" s="34">
        <v>1353</v>
      </c>
      <c r="I9" s="34">
        <v>1416</v>
      </c>
      <c r="J9" s="34">
        <v>1542</v>
      </c>
      <c r="K9" s="34">
        <v>1591</v>
      </c>
      <c r="L9" s="34">
        <v>1645</v>
      </c>
      <c r="M9" s="34">
        <v>1696</v>
      </c>
      <c r="N9" s="34">
        <v>1712</v>
      </c>
    </row>
    <row r="10" spans="1:14" ht="12.75" customHeight="1" x14ac:dyDescent="0.2">
      <c r="A10" s="3" t="s">
        <v>84</v>
      </c>
      <c r="C10" s="34"/>
      <c r="D10" s="34"/>
      <c r="E10" s="34"/>
      <c r="F10" s="34"/>
      <c r="G10" s="34"/>
      <c r="H10" s="34"/>
      <c r="I10" s="34"/>
      <c r="J10" s="34"/>
      <c r="K10" s="34"/>
      <c r="L10" s="34"/>
      <c r="M10" s="34"/>
      <c r="N10" s="34"/>
    </row>
    <row r="11" spans="1:14" ht="12.75" customHeight="1" x14ac:dyDescent="0.2">
      <c r="A11" s="3" t="s">
        <v>43</v>
      </c>
      <c r="C11" s="34">
        <v>424</v>
      </c>
      <c r="D11" s="34">
        <v>438</v>
      </c>
      <c r="E11" s="34">
        <v>478</v>
      </c>
      <c r="F11" s="34">
        <v>1084</v>
      </c>
      <c r="G11" s="34">
        <v>1086</v>
      </c>
      <c r="H11" s="34">
        <v>1173</v>
      </c>
      <c r="I11" s="34">
        <v>1139</v>
      </c>
      <c r="J11" s="34">
        <v>1206</v>
      </c>
      <c r="K11" s="34">
        <v>1314</v>
      </c>
      <c r="L11" s="34">
        <v>1426</v>
      </c>
      <c r="M11" s="34">
        <v>1432</v>
      </c>
      <c r="N11" s="34">
        <v>1361</v>
      </c>
    </row>
    <row r="12" spans="1:14" x14ac:dyDescent="0.2">
      <c r="A12" s="3" t="s">
        <v>44</v>
      </c>
      <c r="C12" s="43">
        <v>0.88200000000000001</v>
      </c>
      <c r="D12" s="43">
        <v>0.89400000000000002</v>
      </c>
      <c r="E12" s="43">
        <v>0.91100000000000003</v>
      </c>
      <c r="F12" s="43">
        <v>0.90200000000000002</v>
      </c>
      <c r="G12" s="43">
        <v>0.83499999999999996</v>
      </c>
      <c r="H12" s="43">
        <v>0.86734999999999995</v>
      </c>
      <c r="I12" s="43">
        <v>0.80400000000000005</v>
      </c>
      <c r="J12" s="43">
        <v>0.78200000000000003</v>
      </c>
      <c r="K12" s="43">
        <v>0.82599999999999996</v>
      </c>
      <c r="L12" s="43">
        <v>0.86699999999999999</v>
      </c>
      <c r="M12" s="43">
        <v>0.84399999999999997</v>
      </c>
      <c r="N12" s="43">
        <v>0.79500000000000004</v>
      </c>
    </row>
    <row r="13" spans="1:14" ht="12.75" customHeight="1" x14ac:dyDescent="0.2">
      <c r="A13" s="3" t="s">
        <v>85</v>
      </c>
      <c r="C13" s="34">
        <v>415</v>
      </c>
      <c r="D13" s="34">
        <v>438</v>
      </c>
      <c r="E13" s="34">
        <v>478</v>
      </c>
      <c r="F13" s="34">
        <v>1084</v>
      </c>
      <c r="G13" s="34">
        <v>1084</v>
      </c>
      <c r="H13" s="34">
        <v>1173</v>
      </c>
      <c r="I13" s="34">
        <v>1118</v>
      </c>
      <c r="J13" s="34">
        <v>1200</v>
      </c>
      <c r="K13" s="34">
        <v>1279</v>
      </c>
      <c r="L13" s="34">
        <v>1415</v>
      </c>
      <c r="M13" s="34">
        <v>1401</v>
      </c>
      <c r="N13" s="34">
        <v>1299</v>
      </c>
    </row>
    <row r="14" spans="1:14" ht="12.75" customHeight="1" x14ac:dyDescent="0.2">
      <c r="A14" s="3" t="s">
        <v>46</v>
      </c>
      <c r="C14" s="34">
        <v>326</v>
      </c>
      <c r="D14" s="34">
        <v>328</v>
      </c>
      <c r="E14" s="34">
        <v>291</v>
      </c>
      <c r="F14" s="34">
        <v>848</v>
      </c>
      <c r="G14" s="34">
        <v>966</v>
      </c>
      <c r="H14" s="34">
        <v>1090</v>
      </c>
      <c r="I14" s="34">
        <v>912</v>
      </c>
      <c r="J14" s="34">
        <v>964</v>
      </c>
      <c r="K14" s="34">
        <v>1005</v>
      </c>
      <c r="L14" s="34">
        <v>1350</v>
      </c>
      <c r="M14" s="34">
        <v>1370</v>
      </c>
      <c r="N14" s="34">
        <v>1028</v>
      </c>
    </row>
    <row r="15" spans="1:14" ht="12.75" customHeight="1" x14ac:dyDescent="0.2">
      <c r="A15" s="3" t="s">
        <v>47</v>
      </c>
      <c r="C15" s="34">
        <v>62</v>
      </c>
      <c r="D15" s="34">
        <v>42</v>
      </c>
      <c r="E15" s="34">
        <v>69</v>
      </c>
      <c r="F15" s="34">
        <v>55</v>
      </c>
      <c r="G15" s="34">
        <v>25</v>
      </c>
      <c r="H15" s="34">
        <v>26</v>
      </c>
      <c r="I15" s="34">
        <v>46</v>
      </c>
      <c r="J15" s="34">
        <v>49</v>
      </c>
      <c r="K15" s="34">
        <v>63</v>
      </c>
      <c r="L15" s="34">
        <v>33</v>
      </c>
      <c r="M15" s="34">
        <v>6</v>
      </c>
      <c r="N15" s="34">
        <v>39</v>
      </c>
    </row>
    <row r="16" spans="1:14" x14ac:dyDescent="0.2">
      <c r="A16" s="3" t="s">
        <v>48</v>
      </c>
      <c r="C16" s="34">
        <v>27</v>
      </c>
      <c r="D16" s="34">
        <v>68</v>
      </c>
      <c r="E16" s="34">
        <v>118</v>
      </c>
      <c r="F16" s="34">
        <v>181</v>
      </c>
      <c r="G16" s="34">
        <v>93</v>
      </c>
      <c r="H16" s="34">
        <v>57</v>
      </c>
      <c r="I16" s="34">
        <v>160</v>
      </c>
      <c r="J16" s="34">
        <v>187</v>
      </c>
      <c r="K16" s="34">
        <v>211</v>
      </c>
      <c r="L16" s="34">
        <v>32</v>
      </c>
      <c r="M16" s="34">
        <v>25</v>
      </c>
      <c r="N16" s="34">
        <v>232</v>
      </c>
    </row>
    <row r="17" spans="1:14" ht="12.75" customHeight="1" x14ac:dyDescent="0.2">
      <c r="A17" s="3" t="s">
        <v>86</v>
      </c>
      <c r="C17" s="34"/>
      <c r="D17" s="34"/>
      <c r="E17" s="34"/>
      <c r="F17" s="34"/>
      <c r="G17" s="34"/>
      <c r="H17" s="34"/>
      <c r="I17" s="34"/>
      <c r="J17" s="34"/>
      <c r="K17" s="34"/>
      <c r="L17" s="34"/>
      <c r="M17" s="34"/>
      <c r="N17" s="34"/>
    </row>
    <row r="18" spans="1:14" ht="12.75" customHeight="1" x14ac:dyDescent="0.2">
      <c r="A18" s="15" t="s">
        <v>51</v>
      </c>
      <c r="B18" s="3" t="s">
        <v>25</v>
      </c>
      <c r="C18" s="34">
        <v>0</v>
      </c>
      <c r="D18" s="34">
        <v>0</v>
      </c>
      <c r="E18" s="34">
        <v>0</v>
      </c>
      <c r="F18" s="34">
        <v>0</v>
      </c>
      <c r="G18" s="34">
        <v>0</v>
      </c>
      <c r="H18" s="34">
        <v>0</v>
      </c>
      <c r="I18" s="34">
        <v>0</v>
      </c>
      <c r="J18" s="34">
        <v>0</v>
      </c>
      <c r="K18" s="34">
        <v>0</v>
      </c>
      <c r="L18" s="34">
        <v>0</v>
      </c>
      <c r="M18" s="34">
        <v>0</v>
      </c>
      <c r="N18" s="34">
        <v>0</v>
      </c>
    </row>
    <row r="19" spans="1:14" x14ac:dyDescent="0.2">
      <c r="A19" s="15" t="s">
        <v>52</v>
      </c>
      <c r="B19" s="3" t="s">
        <v>26</v>
      </c>
      <c r="C19" s="34">
        <v>1</v>
      </c>
      <c r="D19" s="34">
        <v>1</v>
      </c>
      <c r="E19" s="34">
        <v>1</v>
      </c>
      <c r="F19" s="34">
        <v>1</v>
      </c>
      <c r="G19" s="34">
        <v>1</v>
      </c>
      <c r="H19" s="34">
        <v>1</v>
      </c>
      <c r="I19" s="34">
        <v>1</v>
      </c>
      <c r="J19" s="34">
        <v>1</v>
      </c>
      <c r="K19" s="34">
        <v>1</v>
      </c>
      <c r="L19" s="34">
        <v>1</v>
      </c>
      <c r="M19" s="34">
        <v>1</v>
      </c>
      <c r="N19" s="34">
        <v>1</v>
      </c>
    </row>
    <row r="20" spans="1:14" ht="12.75" customHeight="1" x14ac:dyDescent="0.2">
      <c r="A20" s="3" t="s">
        <v>87</v>
      </c>
      <c r="C20" s="34"/>
      <c r="D20" s="34"/>
      <c r="E20" s="34"/>
      <c r="F20" s="34"/>
      <c r="G20" s="34"/>
      <c r="H20" s="34"/>
      <c r="I20" s="34"/>
      <c r="J20" s="34"/>
      <c r="K20" s="34"/>
      <c r="L20" s="34"/>
      <c r="M20" s="34"/>
      <c r="N20" s="34"/>
    </row>
    <row r="21" spans="1:14" ht="12.75" customHeight="1" x14ac:dyDescent="0.2">
      <c r="A21" s="3" t="s">
        <v>43</v>
      </c>
      <c r="C21" s="34">
        <v>425</v>
      </c>
      <c r="D21" s="34">
        <v>438</v>
      </c>
      <c r="E21" s="34">
        <v>478</v>
      </c>
      <c r="F21" s="34">
        <v>1087</v>
      </c>
      <c r="G21" s="34">
        <v>1086</v>
      </c>
      <c r="H21" s="34">
        <v>1173</v>
      </c>
      <c r="I21" s="34">
        <v>1139</v>
      </c>
      <c r="J21" s="34">
        <v>1206</v>
      </c>
      <c r="K21" s="34">
        <v>1314</v>
      </c>
      <c r="L21" s="34">
        <v>1426</v>
      </c>
      <c r="M21" s="34">
        <v>1432</v>
      </c>
      <c r="N21" s="34">
        <v>1361</v>
      </c>
    </row>
    <row r="22" spans="1:14" x14ac:dyDescent="0.2">
      <c r="A22" s="3" t="s">
        <v>44</v>
      </c>
      <c r="C22" s="43">
        <v>0.88400000000000001</v>
      </c>
      <c r="D22" s="43">
        <v>0.89400000000000002</v>
      </c>
      <c r="E22" s="43">
        <v>0.91100000000000003</v>
      </c>
      <c r="F22" s="43">
        <v>0.90400000000000003</v>
      </c>
      <c r="G22" s="43">
        <v>0.83499999999999996</v>
      </c>
      <c r="H22" s="43">
        <v>0.86699999999999999</v>
      </c>
      <c r="I22" s="43">
        <v>0.80400000000000005</v>
      </c>
      <c r="J22" s="43">
        <v>0.78200000000000003</v>
      </c>
      <c r="K22" s="43">
        <v>0.82599999999999996</v>
      </c>
      <c r="L22" s="43">
        <v>0.86699999999999999</v>
      </c>
      <c r="M22" s="43">
        <v>0.84399999999999997</v>
      </c>
      <c r="N22" s="43">
        <v>0.79500000000000004</v>
      </c>
    </row>
    <row r="23" spans="1:14" ht="12.75" customHeight="1" x14ac:dyDescent="0.2">
      <c r="A23" s="3" t="s">
        <v>85</v>
      </c>
      <c r="C23" s="34">
        <v>425</v>
      </c>
      <c r="D23" s="34">
        <v>438</v>
      </c>
      <c r="E23" s="34">
        <v>478</v>
      </c>
      <c r="F23" s="34">
        <v>1087</v>
      </c>
      <c r="G23" s="34">
        <v>1086</v>
      </c>
      <c r="H23" s="34">
        <v>1172</v>
      </c>
      <c r="I23" s="34">
        <v>1137</v>
      </c>
      <c r="J23" s="34">
        <v>1206</v>
      </c>
      <c r="K23" s="34">
        <v>1306</v>
      </c>
      <c r="L23" s="34">
        <v>1425</v>
      </c>
      <c r="M23" s="34">
        <v>1400</v>
      </c>
      <c r="N23" s="34">
        <v>1344</v>
      </c>
    </row>
    <row r="24" spans="1:14" ht="12.75" customHeight="1" x14ac:dyDescent="0.2">
      <c r="A24" s="3" t="s">
        <v>46</v>
      </c>
      <c r="C24" s="34">
        <v>415</v>
      </c>
      <c r="D24" s="34">
        <v>428</v>
      </c>
      <c r="E24" s="34">
        <v>464</v>
      </c>
      <c r="F24" s="34">
        <v>1063</v>
      </c>
      <c r="G24" s="34">
        <v>1058</v>
      </c>
      <c r="H24" s="34">
        <v>1140</v>
      </c>
      <c r="I24" s="34">
        <v>1081</v>
      </c>
      <c r="J24" s="34">
        <v>1169</v>
      </c>
      <c r="K24" s="34">
        <v>1266</v>
      </c>
      <c r="L24" s="34">
        <v>1363</v>
      </c>
      <c r="M24" s="34">
        <v>1365</v>
      </c>
      <c r="N24" s="34">
        <v>1305</v>
      </c>
    </row>
    <row r="25" spans="1:14" ht="12.75" customHeight="1" x14ac:dyDescent="0.2">
      <c r="A25" s="3" t="s">
        <v>47</v>
      </c>
      <c r="C25" s="34">
        <v>9</v>
      </c>
      <c r="D25" s="34">
        <v>7</v>
      </c>
      <c r="E25" s="34">
        <v>12</v>
      </c>
      <c r="F25" s="34">
        <v>20</v>
      </c>
      <c r="G25" s="34">
        <v>19</v>
      </c>
      <c r="H25" s="34">
        <v>23</v>
      </c>
      <c r="I25" s="34">
        <v>40</v>
      </c>
      <c r="J25" s="34">
        <v>29</v>
      </c>
      <c r="K25" s="34">
        <v>34</v>
      </c>
      <c r="L25" s="34">
        <v>47</v>
      </c>
      <c r="M25" s="34">
        <v>29</v>
      </c>
      <c r="N25" s="34">
        <v>24</v>
      </c>
    </row>
    <row r="26" spans="1:14" x14ac:dyDescent="0.2">
      <c r="A26" s="3" t="s">
        <v>48</v>
      </c>
      <c r="C26" s="34">
        <v>1</v>
      </c>
      <c r="D26" s="34">
        <v>3</v>
      </c>
      <c r="E26" s="34">
        <v>2</v>
      </c>
      <c r="F26" s="34">
        <v>4</v>
      </c>
      <c r="G26" s="34">
        <v>9</v>
      </c>
      <c r="H26" s="34">
        <v>9</v>
      </c>
      <c r="I26" s="34">
        <v>16</v>
      </c>
      <c r="J26" s="34">
        <v>8</v>
      </c>
      <c r="K26" s="34">
        <v>6</v>
      </c>
      <c r="L26" s="34">
        <v>15</v>
      </c>
      <c r="M26" s="34">
        <v>6</v>
      </c>
      <c r="N26" s="34">
        <v>15</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95</v>
      </c>
      <c r="B28" s="15"/>
      <c r="C28" s="34">
        <v>1514</v>
      </c>
      <c r="D28" s="34">
        <v>1469</v>
      </c>
      <c r="E28" s="34">
        <v>1724</v>
      </c>
      <c r="F28" s="34">
        <v>2942</v>
      </c>
      <c r="G28" s="34">
        <v>2653</v>
      </c>
      <c r="H28" s="34">
        <v>3390</v>
      </c>
      <c r="I28" s="34">
        <v>3109</v>
      </c>
      <c r="J28" s="34">
        <v>3789</v>
      </c>
      <c r="K28" s="34">
        <v>3893</v>
      </c>
      <c r="L28" s="34">
        <v>3901</v>
      </c>
      <c r="M28" s="34">
        <v>4052</v>
      </c>
      <c r="N28" s="34">
        <v>3712</v>
      </c>
    </row>
    <row r="29" spans="1:14" ht="12.75" customHeight="1" x14ac:dyDescent="0.2">
      <c r="A29" s="15" t="s">
        <v>89</v>
      </c>
      <c r="B29" s="15"/>
      <c r="C29" s="34">
        <v>136</v>
      </c>
      <c r="D29" s="34">
        <v>201</v>
      </c>
      <c r="E29" s="34">
        <v>242</v>
      </c>
      <c r="F29" s="34">
        <v>726</v>
      </c>
      <c r="G29" s="34">
        <v>803</v>
      </c>
      <c r="H29" s="34">
        <v>457</v>
      </c>
      <c r="I29" s="34">
        <v>590</v>
      </c>
      <c r="J29" s="34">
        <v>489</v>
      </c>
      <c r="K29" s="34">
        <v>1496</v>
      </c>
      <c r="L29" s="34">
        <v>1497</v>
      </c>
      <c r="M29" s="34">
        <v>1412</v>
      </c>
      <c r="N29" s="34">
        <v>1414</v>
      </c>
    </row>
    <row r="30" spans="1:14" x14ac:dyDescent="0.2">
      <c r="A30" s="15" t="s">
        <v>90</v>
      </c>
      <c r="B30" s="15"/>
      <c r="C30" s="34">
        <v>1650</v>
      </c>
      <c r="D30" s="34">
        <v>1670</v>
      </c>
      <c r="E30" s="34">
        <v>1966</v>
      </c>
      <c r="F30" s="34">
        <v>3668</v>
      </c>
      <c r="G30" s="34">
        <v>3456</v>
      </c>
      <c r="H30" s="34">
        <v>3847</v>
      </c>
      <c r="I30" s="34">
        <v>3699</v>
      </c>
      <c r="J30" s="34">
        <v>4278</v>
      </c>
      <c r="K30" s="34">
        <v>5389</v>
      </c>
      <c r="L30" s="34">
        <v>5398</v>
      </c>
      <c r="M30" s="34">
        <v>5464</v>
      </c>
      <c r="N30" s="34">
        <v>5126</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95</v>
      </c>
      <c r="B32" s="15"/>
      <c r="C32" s="34">
        <v>2212</v>
      </c>
      <c r="D32" s="34">
        <v>2233</v>
      </c>
      <c r="E32" s="34">
        <v>2346</v>
      </c>
      <c r="F32" s="34">
        <v>5562</v>
      </c>
      <c r="G32" s="34">
        <v>5145</v>
      </c>
      <c r="H32" s="34">
        <v>4908</v>
      </c>
      <c r="I32" s="34">
        <v>5232</v>
      </c>
      <c r="J32" s="34">
        <v>5319</v>
      </c>
      <c r="K32" s="34">
        <v>4782</v>
      </c>
      <c r="L32" s="34">
        <v>5546</v>
      </c>
      <c r="M32" s="34">
        <v>4891</v>
      </c>
      <c r="N32" s="34">
        <v>4902</v>
      </c>
    </row>
    <row r="33" spans="1:14" ht="12.75" customHeight="1" x14ac:dyDescent="0.2">
      <c r="A33" s="15" t="s">
        <v>89</v>
      </c>
      <c r="B33" s="15"/>
      <c r="C33" s="34">
        <v>288</v>
      </c>
      <c r="D33" s="34">
        <v>377</v>
      </c>
      <c r="E33" s="34">
        <v>328</v>
      </c>
      <c r="F33" s="34">
        <v>951</v>
      </c>
      <c r="G33" s="34">
        <v>977</v>
      </c>
      <c r="H33" s="34">
        <v>1017</v>
      </c>
      <c r="I33" s="34">
        <v>899</v>
      </c>
      <c r="J33" s="34">
        <v>881</v>
      </c>
      <c r="K33" s="34">
        <v>1770</v>
      </c>
      <c r="L33" s="34">
        <v>1814</v>
      </c>
      <c r="M33" s="34">
        <v>1804</v>
      </c>
      <c r="N33" s="34">
        <v>1893</v>
      </c>
    </row>
    <row r="34" spans="1:14" x14ac:dyDescent="0.2">
      <c r="A34" s="15" t="s">
        <v>90</v>
      </c>
      <c r="B34" s="15"/>
      <c r="C34" s="34">
        <v>2500</v>
      </c>
      <c r="D34" s="34">
        <v>2610</v>
      </c>
      <c r="E34" s="34">
        <v>2674</v>
      </c>
      <c r="F34" s="34">
        <v>6513</v>
      </c>
      <c r="G34" s="34">
        <v>6122</v>
      </c>
      <c r="H34" s="34">
        <v>5925</v>
      </c>
      <c r="I34" s="34">
        <v>6131</v>
      </c>
      <c r="J34" s="34">
        <v>6200</v>
      </c>
      <c r="K34" s="34">
        <v>6552</v>
      </c>
      <c r="L34" s="34">
        <v>7360</v>
      </c>
      <c r="M34" s="34">
        <v>6695</v>
      </c>
      <c r="N34" s="34">
        <v>6795</v>
      </c>
    </row>
    <row r="35" spans="1:14" ht="12.75" customHeight="1" x14ac:dyDescent="0.2">
      <c r="A35" s="3" t="s">
        <v>640</v>
      </c>
      <c r="B35" s="3" t="s">
        <v>55</v>
      </c>
      <c r="C35" s="34"/>
      <c r="D35" s="34"/>
      <c r="E35" s="34"/>
      <c r="F35" s="34"/>
      <c r="G35" s="34"/>
      <c r="H35" s="34"/>
      <c r="I35" s="34"/>
      <c r="J35" s="34"/>
      <c r="K35" s="34"/>
      <c r="L35" s="34"/>
      <c r="M35" s="34"/>
      <c r="N35" s="34"/>
    </row>
    <row r="36" spans="1:14" ht="12.75" customHeight="1" x14ac:dyDescent="0.2">
      <c r="A36" s="15" t="s">
        <v>88</v>
      </c>
      <c r="B36" s="15"/>
      <c r="C36" s="34" t="s">
        <v>28</v>
      </c>
      <c r="D36" s="34" t="s">
        <v>28</v>
      </c>
      <c r="E36" s="34" t="s">
        <v>28</v>
      </c>
      <c r="F36" s="34">
        <v>108</v>
      </c>
      <c r="G36" s="34" t="s">
        <v>28</v>
      </c>
      <c r="H36" s="34">
        <v>486</v>
      </c>
      <c r="I36" s="34">
        <v>712</v>
      </c>
      <c r="J36" s="34" t="s">
        <v>28</v>
      </c>
      <c r="K36" s="34">
        <v>133</v>
      </c>
      <c r="L36" s="34">
        <v>221</v>
      </c>
      <c r="M36" s="34">
        <v>262</v>
      </c>
      <c r="N36" s="34">
        <v>355</v>
      </c>
    </row>
    <row r="37" spans="1:14" ht="12.75" customHeight="1" x14ac:dyDescent="0.2">
      <c r="A37" s="15" t="s">
        <v>89</v>
      </c>
      <c r="B37" s="15"/>
      <c r="C37" s="34" t="s">
        <v>28</v>
      </c>
      <c r="D37" s="34" t="s">
        <v>28</v>
      </c>
      <c r="E37" s="34" t="s">
        <v>28</v>
      </c>
      <c r="F37" s="34">
        <v>341</v>
      </c>
      <c r="G37" s="34" t="s">
        <v>28</v>
      </c>
      <c r="H37" s="34">
        <v>104</v>
      </c>
      <c r="I37" s="34">
        <v>268</v>
      </c>
      <c r="J37" s="34" t="s">
        <v>28</v>
      </c>
      <c r="K37" s="34">
        <v>586</v>
      </c>
      <c r="L37" s="34">
        <v>651</v>
      </c>
      <c r="M37" s="34">
        <v>610</v>
      </c>
      <c r="N37" s="34">
        <v>774</v>
      </c>
    </row>
    <row r="38" spans="1:14" x14ac:dyDescent="0.2">
      <c r="A38" s="15" t="s">
        <v>90</v>
      </c>
      <c r="B38" s="15"/>
      <c r="C38" s="34" t="s">
        <v>28</v>
      </c>
      <c r="D38" s="34" t="s">
        <v>28</v>
      </c>
      <c r="E38" s="34" t="s">
        <v>28</v>
      </c>
      <c r="F38" s="34">
        <v>449</v>
      </c>
      <c r="G38" s="34" t="s">
        <v>28</v>
      </c>
      <c r="H38" s="34">
        <v>590</v>
      </c>
      <c r="I38" s="34">
        <v>980</v>
      </c>
      <c r="J38" s="34" t="s">
        <v>28</v>
      </c>
      <c r="K38" s="34">
        <v>719</v>
      </c>
      <c r="L38" s="34">
        <v>872</v>
      </c>
      <c r="M38" s="34">
        <v>872</v>
      </c>
      <c r="N38" s="34">
        <v>1129</v>
      </c>
    </row>
    <row r="39" spans="1:14" ht="12.75" customHeight="1" x14ac:dyDescent="0.2">
      <c r="A39" s="3" t="s">
        <v>641</v>
      </c>
      <c r="B39" s="3" t="s">
        <v>57</v>
      </c>
      <c r="C39" s="34"/>
      <c r="D39" s="34"/>
      <c r="E39" s="34"/>
      <c r="F39" s="34"/>
      <c r="G39" s="34"/>
      <c r="H39" s="34"/>
      <c r="I39" s="34"/>
      <c r="J39" s="34"/>
      <c r="K39" s="34"/>
      <c r="L39" s="34"/>
      <c r="M39" s="34"/>
      <c r="N39" s="34"/>
    </row>
    <row r="40" spans="1:14" ht="12.75" customHeight="1" x14ac:dyDescent="0.2">
      <c r="A40" s="15" t="s">
        <v>88</v>
      </c>
      <c r="B40" s="15"/>
      <c r="C40" s="34" t="s">
        <v>28</v>
      </c>
      <c r="D40" s="34" t="s">
        <v>28</v>
      </c>
      <c r="E40" s="34" t="s">
        <v>28</v>
      </c>
      <c r="F40" s="34" t="s">
        <v>28</v>
      </c>
      <c r="G40" s="34">
        <v>587</v>
      </c>
      <c r="H40" s="34">
        <v>679</v>
      </c>
      <c r="I40" s="34" t="s">
        <v>28</v>
      </c>
      <c r="J40" s="34" t="s">
        <v>28</v>
      </c>
      <c r="K40" s="34" t="s">
        <v>28</v>
      </c>
      <c r="L40" s="34" t="s">
        <v>28</v>
      </c>
      <c r="M40" s="34" t="s">
        <v>28</v>
      </c>
      <c r="N40" s="34" t="s">
        <v>28</v>
      </c>
    </row>
    <row r="41" spans="1:14" ht="12.75" customHeight="1" x14ac:dyDescent="0.2">
      <c r="A41" s="15" t="s">
        <v>89</v>
      </c>
      <c r="B41" s="15"/>
      <c r="C41" s="34" t="s">
        <v>28</v>
      </c>
      <c r="D41" s="34" t="s">
        <v>28</v>
      </c>
      <c r="E41" s="34" t="s">
        <v>28</v>
      </c>
      <c r="F41" s="34" t="s">
        <v>28</v>
      </c>
      <c r="G41" s="34">
        <v>415</v>
      </c>
      <c r="H41" s="34">
        <v>359</v>
      </c>
      <c r="I41" s="34" t="s">
        <v>28</v>
      </c>
      <c r="J41" s="34" t="s">
        <v>28</v>
      </c>
      <c r="K41" s="34" t="s">
        <v>28</v>
      </c>
      <c r="L41" s="34" t="s">
        <v>28</v>
      </c>
      <c r="M41" s="34" t="s">
        <v>28</v>
      </c>
      <c r="N41" s="34" t="s">
        <v>28</v>
      </c>
    </row>
    <row r="42" spans="1:14" x14ac:dyDescent="0.2">
      <c r="A42" s="15" t="s">
        <v>90</v>
      </c>
      <c r="B42" s="15"/>
      <c r="C42" s="34" t="s">
        <v>28</v>
      </c>
      <c r="D42" s="34" t="s">
        <v>28</v>
      </c>
      <c r="E42" s="34" t="s">
        <v>28</v>
      </c>
      <c r="F42" s="34" t="s">
        <v>28</v>
      </c>
      <c r="G42" s="34">
        <v>1002</v>
      </c>
      <c r="H42" s="34">
        <v>1038</v>
      </c>
      <c r="I42" s="34" t="s">
        <v>28</v>
      </c>
      <c r="J42" s="34" t="s">
        <v>28</v>
      </c>
      <c r="K42" s="34" t="s">
        <v>28</v>
      </c>
      <c r="L42" s="34" t="s">
        <v>28</v>
      </c>
      <c r="M42" s="34" t="s">
        <v>28</v>
      </c>
      <c r="N42" s="34" t="s">
        <v>28</v>
      </c>
    </row>
    <row r="43" spans="1:14" ht="12.75" customHeight="1" x14ac:dyDescent="0.2">
      <c r="A43" s="3" t="s">
        <v>636</v>
      </c>
      <c r="B43" s="3" t="s">
        <v>91</v>
      </c>
      <c r="C43" s="34"/>
      <c r="D43" s="34"/>
      <c r="E43" s="34"/>
      <c r="F43" s="34"/>
      <c r="G43" s="34"/>
      <c r="H43" s="34"/>
      <c r="I43" s="34"/>
      <c r="J43" s="34"/>
      <c r="K43" s="34"/>
      <c r="L43" s="34"/>
      <c r="M43" s="34"/>
      <c r="N43" s="34"/>
    </row>
    <row r="44" spans="1:14" ht="12.75" customHeight="1" x14ac:dyDescent="0.2">
      <c r="A44" s="15" t="s">
        <v>88</v>
      </c>
      <c r="B44" s="15"/>
      <c r="C44" s="34" t="s">
        <v>28</v>
      </c>
      <c r="D44" s="34" t="s">
        <v>28</v>
      </c>
      <c r="E44" s="34" t="s">
        <v>28</v>
      </c>
      <c r="F44" s="34" t="s">
        <v>28</v>
      </c>
      <c r="G44" s="34" t="s">
        <v>28</v>
      </c>
      <c r="H44" s="34" t="s">
        <v>28</v>
      </c>
      <c r="I44" s="34" t="s">
        <v>28</v>
      </c>
      <c r="J44" s="34">
        <v>465</v>
      </c>
      <c r="K44" s="34" t="s">
        <v>28</v>
      </c>
      <c r="L44" s="34" t="s">
        <v>28</v>
      </c>
      <c r="M44" s="34" t="s">
        <v>28</v>
      </c>
      <c r="N44" s="34" t="s">
        <v>28</v>
      </c>
    </row>
    <row r="45" spans="1:14" ht="12.75" customHeight="1" x14ac:dyDescent="0.2">
      <c r="A45" s="15" t="s">
        <v>89</v>
      </c>
      <c r="B45" s="15"/>
      <c r="C45" s="34" t="s">
        <v>28</v>
      </c>
      <c r="D45" s="34" t="s">
        <v>28</v>
      </c>
      <c r="E45" s="34" t="s">
        <v>28</v>
      </c>
      <c r="F45" s="34" t="s">
        <v>28</v>
      </c>
      <c r="G45" s="34" t="s">
        <v>28</v>
      </c>
      <c r="H45" s="34" t="s">
        <v>28</v>
      </c>
      <c r="I45" s="34" t="s">
        <v>28</v>
      </c>
      <c r="J45" s="34">
        <v>747</v>
      </c>
      <c r="K45" s="34" t="s">
        <v>28</v>
      </c>
      <c r="L45" s="34" t="s">
        <v>28</v>
      </c>
      <c r="M45" s="34" t="s">
        <v>28</v>
      </c>
      <c r="N45" s="34" t="s">
        <v>28</v>
      </c>
    </row>
    <row r="46" spans="1:14" x14ac:dyDescent="0.2">
      <c r="A46" s="15" t="s">
        <v>90</v>
      </c>
      <c r="B46" s="15"/>
      <c r="C46" s="34" t="s">
        <v>28</v>
      </c>
      <c r="D46" s="34" t="s">
        <v>28</v>
      </c>
      <c r="E46" s="34" t="s">
        <v>28</v>
      </c>
      <c r="F46" s="34" t="s">
        <v>28</v>
      </c>
      <c r="G46" s="34" t="s">
        <v>28</v>
      </c>
      <c r="H46" s="34" t="s">
        <v>28</v>
      </c>
      <c r="I46" s="34" t="s">
        <v>28</v>
      </c>
      <c r="J46" s="34">
        <v>1212</v>
      </c>
      <c r="K46" s="34" t="s">
        <v>28</v>
      </c>
      <c r="L46" s="34" t="s">
        <v>28</v>
      </c>
      <c r="M46" s="34" t="s">
        <v>28</v>
      </c>
      <c r="N46" s="34" t="s">
        <v>28</v>
      </c>
    </row>
    <row r="47" spans="1:14" x14ac:dyDescent="0.2">
      <c r="A47" s="3" t="s">
        <v>698</v>
      </c>
      <c r="B47" s="3" t="s">
        <v>650</v>
      </c>
      <c r="C47" s="34"/>
      <c r="D47" s="34"/>
      <c r="E47" s="34"/>
      <c r="F47" s="34"/>
      <c r="G47" s="34"/>
      <c r="H47" s="34"/>
      <c r="I47" s="34"/>
      <c r="J47" s="34"/>
      <c r="K47" s="34"/>
      <c r="L47" s="34"/>
      <c r="M47" s="34"/>
      <c r="N47" s="34"/>
    </row>
    <row r="48" spans="1:14" x14ac:dyDescent="0.2">
      <c r="A48" s="15" t="s">
        <v>88</v>
      </c>
      <c r="B48" s="15"/>
      <c r="C48" s="34" t="s">
        <v>28</v>
      </c>
      <c r="D48" s="34" t="s">
        <v>28</v>
      </c>
      <c r="E48" s="34" t="s">
        <v>28</v>
      </c>
      <c r="F48" s="34" t="s">
        <v>28</v>
      </c>
      <c r="G48" s="34" t="s">
        <v>28</v>
      </c>
      <c r="H48" s="34" t="s">
        <v>28</v>
      </c>
      <c r="I48" s="34" t="s">
        <v>28</v>
      </c>
      <c r="J48" s="34" t="s">
        <v>28</v>
      </c>
      <c r="K48" s="34" t="s">
        <v>28</v>
      </c>
      <c r="L48" s="34" t="s">
        <v>28</v>
      </c>
      <c r="M48" s="34">
        <v>153</v>
      </c>
      <c r="N48" s="34" t="s">
        <v>28</v>
      </c>
    </row>
    <row r="49" spans="1:14" x14ac:dyDescent="0.2">
      <c r="A49" s="15" t="s">
        <v>89</v>
      </c>
      <c r="B49" s="15"/>
      <c r="C49" s="34" t="s">
        <v>28</v>
      </c>
      <c r="D49" s="34" t="s">
        <v>28</v>
      </c>
      <c r="E49" s="34" t="s">
        <v>28</v>
      </c>
      <c r="F49" s="34" t="s">
        <v>28</v>
      </c>
      <c r="G49" s="34" t="s">
        <v>28</v>
      </c>
      <c r="H49" s="34" t="s">
        <v>28</v>
      </c>
      <c r="I49" s="34" t="s">
        <v>28</v>
      </c>
      <c r="J49" s="34" t="s">
        <v>28</v>
      </c>
      <c r="K49" s="34" t="s">
        <v>28</v>
      </c>
      <c r="L49" s="34" t="s">
        <v>28</v>
      </c>
      <c r="M49" s="34">
        <v>466</v>
      </c>
      <c r="N49" s="34" t="s">
        <v>28</v>
      </c>
    </row>
    <row r="50" spans="1:14" x14ac:dyDescent="0.2">
      <c r="A50" s="15" t="s">
        <v>90</v>
      </c>
      <c r="B50" s="15"/>
      <c r="C50" s="34" t="s">
        <v>28</v>
      </c>
      <c r="D50" s="34" t="s">
        <v>28</v>
      </c>
      <c r="E50" s="34" t="s">
        <v>28</v>
      </c>
      <c r="F50" s="34" t="s">
        <v>28</v>
      </c>
      <c r="G50" s="34" t="s">
        <v>28</v>
      </c>
      <c r="H50" s="34" t="s">
        <v>28</v>
      </c>
      <c r="I50" s="34" t="s">
        <v>28</v>
      </c>
      <c r="J50" s="34" t="s">
        <v>28</v>
      </c>
      <c r="K50" s="34" t="s">
        <v>28</v>
      </c>
      <c r="L50" s="34" t="s">
        <v>28</v>
      </c>
      <c r="M50" s="34">
        <v>619</v>
      </c>
      <c r="N50" s="34" t="s">
        <v>28</v>
      </c>
    </row>
    <row r="51" spans="1:14" ht="12.75" customHeight="1" x14ac:dyDescent="0.2">
      <c r="A51" s="3" t="s">
        <v>58</v>
      </c>
      <c r="C51" s="43"/>
      <c r="D51" s="43"/>
      <c r="E51" s="43"/>
      <c r="F51" s="43"/>
      <c r="G51" s="43"/>
      <c r="H51" s="43"/>
      <c r="I51" s="43"/>
      <c r="J51" s="43"/>
      <c r="K51" s="43"/>
      <c r="L51" s="43"/>
      <c r="M51" s="43"/>
      <c r="N51" s="43"/>
    </row>
    <row r="52" spans="1:14" ht="12.75" customHeight="1" x14ac:dyDescent="0.2">
      <c r="A52" s="15" t="s">
        <v>51</v>
      </c>
      <c r="B52" s="3" t="s">
        <v>25</v>
      </c>
      <c r="C52" s="43">
        <v>0.39800000000000002</v>
      </c>
      <c r="D52" s="43">
        <v>0.39</v>
      </c>
      <c r="E52" s="43">
        <v>0.42399999999999999</v>
      </c>
      <c r="F52" s="43">
        <v>0.34499999999999997</v>
      </c>
      <c r="G52" s="43">
        <v>0.32700000000000001</v>
      </c>
      <c r="H52" s="43">
        <v>0.33700000000000002</v>
      </c>
      <c r="I52" s="43">
        <v>0.34200000000000003</v>
      </c>
      <c r="J52" s="43">
        <v>0.36599999999999999</v>
      </c>
      <c r="K52" s="43">
        <v>0.42599999999999999</v>
      </c>
      <c r="L52" s="43">
        <v>0.39600000000000002</v>
      </c>
      <c r="M52" s="43">
        <v>0.4</v>
      </c>
      <c r="N52" s="43">
        <v>0.39300000000000002</v>
      </c>
    </row>
    <row r="53" spans="1:14" ht="12.75" customHeight="1" x14ac:dyDescent="0.2">
      <c r="A53" s="15" t="s">
        <v>52</v>
      </c>
      <c r="B53" s="3" t="s">
        <v>26</v>
      </c>
      <c r="C53" s="43">
        <v>0.60199999999999998</v>
      </c>
      <c r="D53" s="43">
        <v>0.61</v>
      </c>
      <c r="E53" s="43">
        <v>0.57599999999999996</v>
      </c>
      <c r="F53" s="43">
        <v>0.61299999999999999</v>
      </c>
      <c r="G53" s="43">
        <v>0.57799999999999996</v>
      </c>
      <c r="H53" s="43">
        <v>0.52</v>
      </c>
      <c r="I53" s="43">
        <v>0.56699999999999995</v>
      </c>
      <c r="J53" s="43">
        <v>0.53</v>
      </c>
      <c r="K53" s="43">
        <v>0.51800000000000002</v>
      </c>
      <c r="L53" s="43">
        <v>0.54</v>
      </c>
      <c r="M53" s="43">
        <v>0.49</v>
      </c>
      <c r="N53" s="43">
        <v>0.52100000000000002</v>
      </c>
    </row>
    <row r="54" spans="1:14" ht="12.75" customHeight="1" x14ac:dyDescent="0.2">
      <c r="A54" s="15" t="s">
        <v>54</v>
      </c>
      <c r="B54" s="3" t="s">
        <v>55</v>
      </c>
      <c r="C54" s="43" t="s">
        <v>28</v>
      </c>
      <c r="D54" s="43" t="s">
        <v>28</v>
      </c>
      <c r="E54" s="43" t="s">
        <v>28</v>
      </c>
      <c r="F54" s="43">
        <v>4.2000000000000003E-2</v>
      </c>
      <c r="G54" s="43" t="s">
        <v>28</v>
      </c>
      <c r="H54" s="43">
        <v>5.1999999999999998E-2</v>
      </c>
      <c r="I54" s="43">
        <v>9.0999999999999998E-2</v>
      </c>
      <c r="J54" s="43" t="s">
        <v>28</v>
      </c>
      <c r="K54" s="43">
        <v>5.7000000000000002E-2</v>
      </c>
      <c r="L54" s="43">
        <v>6.4000000000000001E-2</v>
      </c>
      <c r="M54" s="43">
        <v>6.4000000000000001E-2</v>
      </c>
      <c r="N54" s="43">
        <v>8.6999999999999994E-2</v>
      </c>
    </row>
    <row r="55" spans="1:14" ht="12.75" customHeight="1" x14ac:dyDescent="0.2">
      <c r="A55" s="15" t="s">
        <v>654</v>
      </c>
      <c r="B55" s="3" t="s">
        <v>650</v>
      </c>
      <c r="C55" s="43" t="s">
        <v>28</v>
      </c>
      <c r="D55" s="43" t="s">
        <v>28</v>
      </c>
      <c r="E55" s="43" t="s">
        <v>28</v>
      </c>
      <c r="F55" s="43" t="s">
        <v>28</v>
      </c>
      <c r="G55" s="43" t="s">
        <v>28</v>
      </c>
      <c r="H55" s="43" t="s">
        <v>28</v>
      </c>
      <c r="I55" s="43" t="s">
        <v>28</v>
      </c>
      <c r="J55" s="43" t="s">
        <v>28</v>
      </c>
      <c r="K55" s="43" t="s">
        <v>28</v>
      </c>
      <c r="L55" s="43" t="s">
        <v>28</v>
      </c>
      <c r="M55" s="43">
        <v>4.4999999999999998E-2</v>
      </c>
      <c r="N55" s="43" t="s">
        <v>28</v>
      </c>
    </row>
    <row r="56" spans="1:14" ht="12.75" customHeight="1" x14ac:dyDescent="0.2">
      <c r="A56" s="15" t="s">
        <v>56</v>
      </c>
      <c r="B56" s="3" t="s">
        <v>57</v>
      </c>
      <c r="C56" s="43" t="s">
        <v>28</v>
      </c>
      <c r="D56" s="43" t="s">
        <v>28</v>
      </c>
      <c r="E56" s="43" t="s">
        <v>28</v>
      </c>
      <c r="F56" s="43" t="s">
        <v>28</v>
      </c>
      <c r="G56" s="43">
        <v>9.5000000000000001E-2</v>
      </c>
      <c r="H56" s="43">
        <v>9.0999999999999998E-2</v>
      </c>
      <c r="I56" s="43" t="s">
        <v>28</v>
      </c>
      <c r="J56" s="43" t="s">
        <v>28</v>
      </c>
      <c r="K56" s="43" t="s">
        <v>28</v>
      </c>
      <c r="L56" s="43" t="s">
        <v>28</v>
      </c>
      <c r="M56" s="43" t="s">
        <v>28</v>
      </c>
      <c r="N56" s="43" t="s">
        <v>28</v>
      </c>
    </row>
    <row r="57" spans="1:14" ht="12.75" customHeight="1" x14ac:dyDescent="0.2">
      <c r="A57" s="15" t="s">
        <v>253</v>
      </c>
      <c r="B57" s="3" t="s">
        <v>91</v>
      </c>
      <c r="C57" s="43" t="s">
        <v>28</v>
      </c>
      <c r="D57" s="43" t="s">
        <v>28</v>
      </c>
      <c r="E57" s="43" t="s">
        <v>28</v>
      </c>
      <c r="F57" s="43" t="s">
        <v>28</v>
      </c>
      <c r="G57" s="43" t="s">
        <v>28</v>
      </c>
      <c r="H57" s="43" t="s">
        <v>28</v>
      </c>
      <c r="I57" s="43" t="s">
        <v>28</v>
      </c>
      <c r="J57" s="43">
        <v>0.104</v>
      </c>
      <c r="K57" s="43" t="s">
        <v>28</v>
      </c>
      <c r="L57" s="43" t="s">
        <v>28</v>
      </c>
      <c r="M57" s="43" t="s">
        <v>28</v>
      </c>
      <c r="N57" s="43" t="s">
        <v>28</v>
      </c>
    </row>
    <row r="58" spans="1:14" ht="12.75" customHeight="1" x14ac:dyDescent="0.2">
      <c r="A58" s="3" t="s">
        <v>92</v>
      </c>
      <c r="C58" s="34"/>
      <c r="D58" s="34"/>
      <c r="E58" s="34"/>
      <c r="F58" s="34"/>
      <c r="G58" s="34"/>
      <c r="H58" s="34"/>
      <c r="I58" s="34"/>
      <c r="J58" s="34"/>
      <c r="K58" s="34"/>
      <c r="L58" s="34"/>
      <c r="M58" s="34"/>
      <c r="N58" s="34"/>
    </row>
    <row r="59" spans="1:14" ht="12.75" customHeight="1" x14ac:dyDescent="0.2">
      <c r="A59" s="15" t="s">
        <v>51</v>
      </c>
      <c r="B59" s="3" t="s">
        <v>25</v>
      </c>
      <c r="C59" s="34">
        <v>4</v>
      </c>
      <c r="D59" s="34">
        <v>4</v>
      </c>
      <c r="E59" s="34">
        <v>5</v>
      </c>
      <c r="F59" s="34">
        <v>4</v>
      </c>
      <c r="G59" s="34">
        <v>3</v>
      </c>
      <c r="H59" s="34">
        <v>4</v>
      </c>
      <c r="I59" s="34">
        <v>4</v>
      </c>
      <c r="J59" s="34">
        <v>4</v>
      </c>
      <c r="K59" s="34">
        <v>5</v>
      </c>
      <c r="L59" s="34">
        <v>5</v>
      </c>
      <c r="M59" s="34">
        <v>5</v>
      </c>
      <c r="N59" s="34">
        <v>4</v>
      </c>
    </row>
    <row r="60" spans="1:14" ht="12.75" customHeight="1" x14ac:dyDescent="0.2">
      <c r="A60" s="15" t="s">
        <v>52</v>
      </c>
      <c r="B60" s="3" t="s">
        <v>26</v>
      </c>
      <c r="C60" s="34">
        <v>6</v>
      </c>
      <c r="D60" s="34">
        <v>6</v>
      </c>
      <c r="E60" s="34">
        <v>5</v>
      </c>
      <c r="F60" s="34">
        <v>6</v>
      </c>
      <c r="G60" s="34">
        <v>6</v>
      </c>
      <c r="H60" s="34">
        <v>5</v>
      </c>
      <c r="I60" s="34">
        <v>5</v>
      </c>
      <c r="J60" s="34">
        <v>5</v>
      </c>
      <c r="K60" s="34">
        <v>5</v>
      </c>
      <c r="L60" s="34">
        <v>5</v>
      </c>
      <c r="M60" s="34">
        <v>5</v>
      </c>
      <c r="N60" s="34">
        <v>5</v>
      </c>
    </row>
    <row r="61" spans="1:14" ht="12.75" customHeight="1" x14ac:dyDescent="0.2">
      <c r="A61" s="15" t="s">
        <v>54</v>
      </c>
      <c r="B61" s="3" t="s">
        <v>55</v>
      </c>
      <c r="C61" s="34" t="s">
        <v>28</v>
      </c>
      <c r="D61" s="34" t="s">
        <v>28</v>
      </c>
      <c r="E61" s="34" t="s">
        <v>28</v>
      </c>
      <c r="F61" s="34">
        <v>0</v>
      </c>
      <c r="G61" s="34" t="s">
        <v>28</v>
      </c>
      <c r="H61" s="34">
        <v>0</v>
      </c>
      <c r="I61" s="34">
        <v>1</v>
      </c>
      <c r="J61" s="34" t="s">
        <v>28</v>
      </c>
      <c r="K61" s="34">
        <v>0</v>
      </c>
      <c r="L61" s="34">
        <v>0</v>
      </c>
      <c r="M61" s="34">
        <v>0</v>
      </c>
      <c r="N61" s="34">
        <v>1</v>
      </c>
    </row>
    <row r="62" spans="1:14" ht="12.75" customHeight="1" x14ac:dyDescent="0.2">
      <c r="A62" s="15" t="s">
        <v>654</v>
      </c>
      <c r="B62" s="3" t="s">
        <v>650</v>
      </c>
      <c r="C62" s="34" t="s">
        <v>28</v>
      </c>
      <c r="D62" s="34" t="s">
        <v>28</v>
      </c>
      <c r="E62" s="34" t="s">
        <v>28</v>
      </c>
      <c r="F62" s="34" t="s">
        <v>28</v>
      </c>
      <c r="G62" s="34" t="s">
        <v>28</v>
      </c>
      <c r="H62" s="34" t="s">
        <v>28</v>
      </c>
      <c r="I62" s="34" t="s">
        <v>28</v>
      </c>
      <c r="J62" s="34" t="s">
        <v>28</v>
      </c>
      <c r="K62" s="34" t="s">
        <v>28</v>
      </c>
      <c r="L62" s="34" t="s">
        <v>28</v>
      </c>
      <c r="M62" s="34">
        <v>0</v>
      </c>
      <c r="N62" s="34" t="s">
        <v>28</v>
      </c>
    </row>
    <row r="63" spans="1:14" ht="12.75" customHeight="1" x14ac:dyDescent="0.2">
      <c r="A63" s="15" t="s">
        <v>56</v>
      </c>
      <c r="B63" s="3" t="s">
        <v>57</v>
      </c>
      <c r="C63" s="34" t="s">
        <v>28</v>
      </c>
      <c r="D63" s="34" t="s">
        <v>28</v>
      </c>
      <c r="E63" s="34" t="s">
        <v>28</v>
      </c>
      <c r="F63" s="34" t="s">
        <v>28</v>
      </c>
      <c r="G63" s="34">
        <v>1</v>
      </c>
      <c r="H63" s="34">
        <v>1</v>
      </c>
      <c r="I63" s="34" t="s">
        <v>28</v>
      </c>
      <c r="J63" s="34" t="s">
        <v>28</v>
      </c>
      <c r="K63" s="34" t="s">
        <v>28</v>
      </c>
      <c r="L63" s="34" t="s">
        <v>28</v>
      </c>
      <c r="M63" s="34" t="s">
        <v>28</v>
      </c>
      <c r="N63" s="34" t="s">
        <v>28</v>
      </c>
    </row>
    <row r="64" spans="1:14" ht="12.75" customHeight="1" x14ac:dyDescent="0.2">
      <c r="A64" s="15" t="s">
        <v>253</v>
      </c>
      <c r="B64" s="3" t="s">
        <v>91</v>
      </c>
      <c r="C64" s="34" t="s">
        <v>28</v>
      </c>
      <c r="D64" s="34" t="s">
        <v>28</v>
      </c>
      <c r="E64" s="34" t="s">
        <v>28</v>
      </c>
      <c r="F64" s="34" t="s">
        <v>28</v>
      </c>
      <c r="G64" s="34" t="s">
        <v>28</v>
      </c>
      <c r="H64" s="34" t="s">
        <v>28</v>
      </c>
      <c r="I64" s="34" t="s">
        <v>28</v>
      </c>
      <c r="J64" s="34">
        <v>1</v>
      </c>
      <c r="K64" s="34" t="s">
        <v>28</v>
      </c>
      <c r="L64" s="34" t="s">
        <v>28</v>
      </c>
      <c r="M64" s="34" t="s">
        <v>28</v>
      </c>
      <c r="N64" s="34" t="s">
        <v>28</v>
      </c>
    </row>
    <row r="65" spans="1:17" ht="12.75" customHeight="1" x14ac:dyDescent="0.2">
      <c r="A65" s="3" t="s">
        <v>93</v>
      </c>
      <c r="C65" s="34"/>
      <c r="D65" s="34"/>
      <c r="E65" s="34"/>
      <c r="F65" s="34"/>
      <c r="G65" s="34"/>
      <c r="H65" s="34"/>
      <c r="I65" s="34"/>
      <c r="J65" s="34"/>
      <c r="K65" s="34"/>
      <c r="L65" s="34"/>
      <c r="M65" s="34"/>
      <c r="N65" s="34"/>
    </row>
    <row r="66" spans="1:17" ht="12.75" customHeight="1" x14ac:dyDescent="0.2">
      <c r="A66" s="15" t="s">
        <v>51</v>
      </c>
      <c r="B66" s="3" t="s">
        <v>25</v>
      </c>
      <c r="C66" s="34">
        <v>4</v>
      </c>
      <c r="D66" s="34">
        <v>4</v>
      </c>
      <c r="E66" s="34">
        <v>5</v>
      </c>
      <c r="F66" s="34">
        <v>4</v>
      </c>
      <c r="G66" s="34">
        <v>3</v>
      </c>
      <c r="H66" s="34">
        <v>4</v>
      </c>
      <c r="I66" s="34">
        <v>4</v>
      </c>
      <c r="J66" s="34">
        <v>4</v>
      </c>
      <c r="K66" s="34">
        <v>5</v>
      </c>
      <c r="L66" s="34">
        <v>5</v>
      </c>
      <c r="M66" s="34">
        <v>5</v>
      </c>
      <c r="N66" s="34">
        <v>4</v>
      </c>
    </row>
    <row r="67" spans="1:17" ht="12.75" customHeight="1" x14ac:dyDescent="0.2">
      <c r="A67" s="15" t="s">
        <v>52</v>
      </c>
      <c r="B67" s="3" t="s">
        <v>26</v>
      </c>
      <c r="C67" s="34">
        <v>7</v>
      </c>
      <c r="D67" s="34">
        <v>7</v>
      </c>
      <c r="E67" s="34">
        <v>6</v>
      </c>
      <c r="F67" s="34">
        <v>7</v>
      </c>
      <c r="G67" s="34">
        <v>7</v>
      </c>
      <c r="H67" s="34">
        <v>6</v>
      </c>
      <c r="I67" s="34">
        <v>6</v>
      </c>
      <c r="J67" s="34">
        <v>6</v>
      </c>
      <c r="K67" s="34">
        <v>6</v>
      </c>
      <c r="L67" s="34">
        <v>7</v>
      </c>
      <c r="M67" s="34">
        <v>6</v>
      </c>
      <c r="N67" s="34">
        <v>6</v>
      </c>
    </row>
    <row r="68" spans="1:17" ht="12.75" customHeight="1" x14ac:dyDescent="0.2">
      <c r="A68" s="15" t="s">
        <v>54</v>
      </c>
      <c r="B68" s="3" t="s">
        <v>55</v>
      </c>
      <c r="C68" s="34" t="s">
        <v>28</v>
      </c>
      <c r="D68" s="34" t="s">
        <v>28</v>
      </c>
      <c r="E68" s="34" t="s">
        <v>28</v>
      </c>
      <c r="F68" s="34">
        <v>0</v>
      </c>
      <c r="G68" s="34" t="s">
        <v>28</v>
      </c>
      <c r="H68" s="34">
        <v>0</v>
      </c>
      <c r="I68" s="34">
        <v>1</v>
      </c>
      <c r="J68" s="34" t="s">
        <v>28</v>
      </c>
      <c r="K68" s="34">
        <v>0</v>
      </c>
      <c r="L68" s="34">
        <v>0</v>
      </c>
      <c r="M68" s="34">
        <v>0</v>
      </c>
      <c r="N68" s="34">
        <v>1</v>
      </c>
    </row>
    <row r="69" spans="1:17" ht="12.75" customHeight="1" x14ac:dyDescent="0.2">
      <c r="A69" s="15" t="s">
        <v>654</v>
      </c>
      <c r="B69" s="3" t="s">
        <v>650</v>
      </c>
      <c r="C69" s="34" t="s">
        <v>28</v>
      </c>
      <c r="D69" s="34" t="s">
        <v>28</v>
      </c>
      <c r="E69" s="34" t="s">
        <v>28</v>
      </c>
      <c r="F69" s="34" t="s">
        <v>28</v>
      </c>
      <c r="G69" s="34" t="s">
        <v>28</v>
      </c>
      <c r="H69" s="34" t="s">
        <v>28</v>
      </c>
      <c r="I69" s="34" t="s">
        <v>28</v>
      </c>
      <c r="J69" s="34" t="s">
        <v>28</v>
      </c>
      <c r="K69" s="34" t="s">
        <v>28</v>
      </c>
      <c r="L69" s="34" t="s">
        <v>28</v>
      </c>
      <c r="M69" s="34">
        <v>0</v>
      </c>
      <c r="N69" s="34" t="s">
        <v>28</v>
      </c>
    </row>
    <row r="70" spans="1:17" ht="12.75" customHeight="1" x14ac:dyDescent="0.2">
      <c r="A70" s="15" t="s">
        <v>56</v>
      </c>
      <c r="B70" s="3" t="s">
        <v>57</v>
      </c>
      <c r="C70" s="34" t="s">
        <v>28</v>
      </c>
      <c r="D70" s="34" t="s">
        <v>28</v>
      </c>
      <c r="E70" s="34" t="s">
        <v>28</v>
      </c>
      <c r="F70" s="34" t="s">
        <v>28</v>
      </c>
      <c r="G70" s="34">
        <v>1</v>
      </c>
      <c r="H70" s="34">
        <v>1</v>
      </c>
      <c r="I70" s="34" t="s">
        <v>28</v>
      </c>
      <c r="J70" s="34" t="s">
        <v>28</v>
      </c>
      <c r="K70" s="34" t="s">
        <v>28</v>
      </c>
      <c r="L70" s="34" t="s">
        <v>28</v>
      </c>
      <c r="M70" s="34" t="s">
        <v>28</v>
      </c>
      <c r="N70" s="34" t="s">
        <v>28</v>
      </c>
    </row>
    <row r="71" spans="1:17" ht="12.75" customHeight="1" x14ac:dyDescent="0.2">
      <c r="A71" s="15" t="s">
        <v>253</v>
      </c>
      <c r="B71" s="3" t="s">
        <v>91</v>
      </c>
      <c r="C71" s="34" t="s">
        <v>28</v>
      </c>
      <c r="D71" s="34" t="s">
        <v>28</v>
      </c>
      <c r="E71" s="34" t="s">
        <v>28</v>
      </c>
      <c r="F71" s="34" t="s">
        <v>28</v>
      </c>
      <c r="G71" s="34" t="s">
        <v>28</v>
      </c>
      <c r="H71" s="34" t="s">
        <v>28</v>
      </c>
      <c r="I71" s="34" t="s">
        <v>28</v>
      </c>
      <c r="J71" s="34">
        <v>1</v>
      </c>
      <c r="K71" s="34" t="s">
        <v>28</v>
      </c>
      <c r="L71" s="34" t="s">
        <v>28</v>
      </c>
      <c r="M71" s="34" t="s">
        <v>28</v>
      </c>
      <c r="N71" s="34" t="s">
        <v>28</v>
      </c>
    </row>
    <row r="72" spans="1:17" s="1" customFormat="1" x14ac:dyDescent="0.2">
      <c r="A72" s="10"/>
      <c r="B72" s="9"/>
      <c r="C72" s="11"/>
      <c r="D72" s="10"/>
      <c r="E72" s="14"/>
      <c r="F72" s="10"/>
      <c r="G72" s="14"/>
      <c r="H72" s="10"/>
      <c r="I72" s="14"/>
      <c r="J72" s="10"/>
      <c r="K72" s="14"/>
      <c r="L72" s="10"/>
      <c r="M72" s="14"/>
      <c r="N72" s="10"/>
      <c r="O72" s="14"/>
      <c r="P72" s="10"/>
      <c r="Q72" s="14"/>
    </row>
    <row r="73" spans="1:17" s="26" customFormat="1" x14ac:dyDescent="0.2">
      <c r="A73" s="36" t="s">
        <v>1027</v>
      </c>
      <c r="B73" s="37"/>
      <c r="C73" s="38"/>
      <c r="E73" s="39"/>
      <c r="G73" s="40"/>
    </row>
    <row r="74" spans="1:17" s="26" customFormat="1" x14ac:dyDescent="0.2"/>
    <row r="75" spans="1:17" s="26" customFormat="1" x14ac:dyDescent="0.2">
      <c r="A75" s="41" t="s">
        <v>1028</v>
      </c>
      <c r="C75" s="32"/>
    </row>
    <row r="76" spans="1:17" s="4" customFormat="1" ht="12.75" customHeight="1" x14ac:dyDescent="0.2">
      <c r="A76" s="4" t="s">
        <v>895</v>
      </c>
    </row>
    <row r="78" spans="1:17" s="6" customFormat="1" ht="12.75" customHeight="1" x14ac:dyDescent="0.2">
      <c r="A78" s="6" t="s">
        <v>30</v>
      </c>
    </row>
    <row r="79" spans="1:17" ht="12.75" customHeight="1" x14ac:dyDescent="0.2">
      <c r="A79" s="3" t="s">
        <v>997</v>
      </c>
    </row>
  </sheetData>
  <phoneticPr fontId="3" type="noConversion"/>
  <hyperlinks>
    <hyperlink ref="A4" location="Inhalt!A1" display="&lt;&lt;&lt; Inhalt" xr:uid="{3EEE5841-610C-495F-923B-E1EE50AEE302}"/>
    <hyperlink ref="A73" location="Metadaten!A1" display="Metadaten &lt;&lt;&lt;" xr:uid="{359FD448-7972-403F-AB6D-351A68461777}"/>
  </hyperlinks>
  <pageMargins left="0.78740157499999996" right="0.78740157499999996" top="0.984251969" bottom="0.984251969" header="0.4921259845" footer="0.4921259845"/>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D49"/>
  <sheetViews>
    <sheetView tabSelected="1" workbookViewId="0">
      <pane ySplit="3" topLeftCell="A4" activePane="bottomLeft" state="frozen"/>
      <selection activeCell="A58" sqref="A58"/>
      <selection pane="bottomLeft"/>
    </sheetView>
  </sheetViews>
  <sheetFormatPr baseColWidth="10" defaultRowHeight="12.75" x14ac:dyDescent="0.2"/>
  <cols>
    <col min="1" max="1" width="65.5703125" style="26" bestFit="1" customWidth="1"/>
    <col min="2" max="2" width="9.5703125" style="27" bestFit="1" customWidth="1"/>
    <col min="3" max="3" width="7.28515625" style="26" bestFit="1" customWidth="1"/>
    <col min="4" max="4" width="15.140625" style="26" bestFit="1" customWidth="1"/>
    <col min="5" max="16384" width="11.42578125" style="26"/>
  </cols>
  <sheetData>
    <row r="1" spans="1:4" s="1" customFormat="1" ht="15.75" x14ac:dyDescent="0.2">
      <c r="A1" s="23" t="s">
        <v>500</v>
      </c>
      <c r="B1" s="2"/>
    </row>
    <row r="2" spans="1:4" s="1" customFormat="1" x14ac:dyDescent="0.2">
      <c r="B2" s="2"/>
    </row>
    <row r="3" spans="1:4" s="24" customFormat="1" ht="18" customHeight="1" x14ac:dyDescent="0.2">
      <c r="A3" s="24" t="s">
        <v>528</v>
      </c>
      <c r="B3" s="25" t="s">
        <v>529</v>
      </c>
      <c r="C3" s="24" t="s">
        <v>1004</v>
      </c>
      <c r="D3" s="24" t="s">
        <v>530</v>
      </c>
    </row>
    <row r="4" spans="1:4" x14ac:dyDescent="0.2">
      <c r="A4" s="26" t="s">
        <v>501</v>
      </c>
      <c r="B4" s="27" t="s">
        <v>502</v>
      </c>
      <c r="C4" s="28" t="s">
        <v>1031</v>
      </c>
      <c r="D4" s="26" t="s">
        <v>895</v>
      </c>
    </row>
    <row r="5" spans="1:4" x14ac:dyDescent="0.2">
      <c r="A5" s="26" t="s">
        <v>503</v>
      </c>
      <c r="B5" s="27" t="s">
        <v>504</v>
      </c>
      <c r="C5" s="28" t="s">
        <v>1033</v>
      </c>
      <c r="D5" s="26" t="s">
        <v>895</v>
      </c>
    </row>
    <row r="6" spans="1:4" x14ac:dyDescent="0.2">
      <c r="A6" s="26" t="s">
        <v>505</v>
      </c>
      <c r="B6" s="27" t="s">
        <v>504</v>
      </c>
      <c r="C6" s="28" t="s">
        <v>1044</v>
      </c>
      <c r="D6" s="26" t="s">
        <v>895</v>
      </c>
    </row>
    <row r="7" spans="1:4" x14ac:dyDescent="0.2">
      <c r="A7" s="26" t="s">
        <v>506</v>
      </c>
      <c r="B7" s="27" t="s">
        <v>504</v>
      </c>
      <c r="C7" s="28" t="s">
        <v>1046</v>
      </c>
      <c r="D7" s="26" t="s">
        <v>895</v>
      </c>
    </row>
    <row r="8" spans="1:4" x14ac:dyDescent="0.2">
      <c r="A8" s="26" t="s">
        <v>507</v>
      </c>
      <c r="B8" s="27" t="s">
        <v>508</v>
      </c>
      <c r="C8" s="28" t="s">
        <v>1053</v>
      </c>
      <c r="D8" s="26" t="s">
        <v>895</v>
      </c>
    </row>
    <row r="9" spans="1:4" x14ac:dyDescent="0.2">
      <c r="A9" s="26" t="s">
        <v>507</v>
      </c>
      <c r="B9" s="27" t="s">
        <v>926</v>
      </c>
      <c r="C9" s="28" t="s">
        <v>1058</v>
      </c>
      <c r="D9" s="26" t="s">
        <v>895</v>
      </c>
    </row>
    <row r="10" spans="1:4" x14ac:dyDescent="0.2">
      <c r="A10" s="26" t="s">
        <v>509</v>
      </c>
      <c r="B10" s="27" t="s">
        <v>508</v>
      </c>
      <c r="C10" s="28" t="s">
        <v>1060</v>
      </c>
      <c r="D10" s="26" t="s">
        <v>895</v>
      </c>
    </row>
    <row r="11" spans="1:4" x14ac:dyDescent="0.2">
      <c r="A11" s="26" t="s">
        <v>509</v>
      </c>
      <c r="B11" s="27" t="s">
        <v>926</v>
      </c>
      <c r="C11" s="28" t="s">
        <v>1062</v>
      </c>
      <c r="D11" s="26" t="s">
        <v>895</v>
      </c>
    </row>
    <row r="12" spans="1:4" x14ac:dyDescent="0.2">
      <c r="A12" s="26" t="s">
        <v>510</v>
      </c>
      <c r="B12" s="27" t="s">
        <v>508</v>
      </c>
      <c r="C12" s="28" t="s">
        <v>1064</v>
      </c>
      <c r="D12" s="26" t="s">
        <v>895</v>
      </c>
    </row>
    <row r="13" spans="1:4" x14ac:dyDescent="0.2">
      <c r="A13" s="26" t="s">
        <v>510</v>
      </c>
      <c r="B13" s="27" t="s">
        <v>926</v>
      </c>
      <c r="C13" s="28" t="s">
        <v>1066</v>
      </c>
      <c r="D13" s="26" t="s">
        <v>895</v>
      </c>
    </row>
    <row r="14" spans="1:4" x14ac:dyDescent="0.2">
      <c r="A14" s="26" t="s">
        <v>511</v>
      </c>
      <c r="B14" s="27" t="s">
        <v>931</v>
      </c>
      <c r="C14" s="28" t="s">
        <v>1068</v>
      </c>
      <c r="D14" s="26" t="s">
        <v>895</v>
      </c>
    </row>
    <row r="15" spans="1:4" x14ac:dyDescent="0.2">
      <c r="A15" s="26" t="s">
        <v>966</v>
      </c>
      <c r="B15" s="27">
        <v>2021</v>
      </c>
      <c r="C15" s="28" t="s">
        <v>1070</v>
      </c>
      <c r="D15" s="26" t="s">
        <v>895</v>
      </c>
    </row>
    <row r="16" spans="1:4" x14ac:dyDescent="0.2">
      <c r="A16" s="26" t="s">
        <v>512</v>
      </c>
      <c r="B16" s="27" t="s">
        <v>880</v>
      </c>
      <c r="C16" s="28" t="s">
        <v>1072</v>
      </c>
      <c r="D16" s="26" t="s">
        <v>895</v>
      </c>
    </row>
    <row r="17" spans="1:4" x14ac:dyDescent="0.2">
      <c r="A17" s="26" t="s">
        <v>513</v>
      </c>
      <c r="B17" s="27" t="s">
        <v>880</v>
      </c>
      <c r="C17" s="28" t="s">
        <v>1074</v>
      </c>
      <c r="D17" s="26" t="s">
        <v>895</v>
      </c>
    </row>
    <row r="18" spans="1:4" x14ac:dyDescent="0.2">
      <c r="A18" s="26" t="s">
        <v>514</v>
      </c>
      <c r="B18" s="27" t="s">
        <v>880</v>
      </c>
      <c r="C18" s="28" t="s">
        <v>1076</v>
      </c>
      <c r="D18" s="26" t="s">
        <v>895</v>
      </c>
    </row>
    <row r="19" spans="1:4" x14ac:dyDescent="0.2">
      <c r="A19" s="26" t="s">
        <v>515</v>
      </c>
      <c r="B19" s="27" t="s">
        <v>880</v>
      </c>
      <c r="C19" s="28" t="s">
        <v>1078</v>
      </c>
      <c r="D19" s="26" t="s">
        <v>895</v>
      </c>
    </row>
    <row r="20" spans="1:4" x14ac:dyDescent="0.2">
      <c r="A20" s="26" t="s">
        <v>516</v>
      </c>
      <c r="B20" s="27" t="s">
        <v>880</v>
      </c>
      <c r="C20" s="28" t="s">
        <v>1080</v>
      </c>
      <c r="D20" s="26" t="s">
        <v>895</v>
      </c>
    </row>
    <row r="21" spans="1:4" x14ac:dyDescent="0.2">
      <c r="A21" s="26" t="s">
        <v>517</v>
      </c>
      <c r="B21" s="27" t="s">
        <v>880</v>
      </c>
      <c r="C21" s="28" t="s">
        <v>1081</v>
      </c>
      <c r="D21" s="26" t="s">
        <v>895</v>
      </c>
    </row>
    <row r="22" spans="1:4" x14ac:dyDescent="0.2">
      <c r="A22" s="26" t="s">
        <v>518</v>
      </c>
      <c r="B22" s="27" t="s">
        <v>880</v>
      </c>
      <c r="C22" s="28" t="s">
        <v>1084</v>
      </c>
      <c r="D22" s="26" t="s">
        <v>895</v>
      </c>
    </row>
    <row r="23" spans="1:4" x14ac:dyDescent="0.2">
      <c r="A23" s="26" t="s">
        <v>519</v>
      </c>
      <c r="B23" s="27" t="s">
        <v>880</v>
      </c>
      <c r="C23" s="28" t="s">
        <v>1086</v>
      </c>
      <c r="D23" s="26" t="s">
        <v>895</v>
      </c>
    </row>
    <row r="24" spans="1:4" x14ac:dyDescent="0.2">
      <c r="A24" s="26" t="s">
        <v>520</v>
      </c>
      <c r="B24" s="27" t="s">
        <v>880</v>
      </c>
      <c r="C24" s="28" t="s">
        <v>1088</v>
      </c>
      <c r="D24" s="26" t="s">
        <v>895</v>
      </c>
    </row>
    <row r="25" spans="1:4" x14ac:dyDescent="0.2">
      <c r="A25" s="26" t="s">
        <v>521</v>
      </c>
      <c r="B25" s="27" t="s">
        <v>880</v>
      </c>
      <c r="C25" s="28" t="s">
        <v>1090</v>
      </c>
      <c r="D25" s="26" t="s">
        <v>895</v>
      </c>
    </row>
    <row r="26" spans="1:4" x14ac:dyDescent="0.2">
      <c r="A26" s="26" t="s">
        <v>522</v>
      </c>
      <c r="B26" s="27" t="s">
        <v>880</v>
      </c>
      <c r="C26" s="28" t="s">
        <v>1092</v>
      </c>
      <c r="D26" s="26" t="s">
        <v>895</v>
      </c>
    </row>
    <row r="27" spans="1:4" x14ac:dyDescent="0.2">
      <c r="A27" s="26" t="s">
        <v>523</v>
      </c>
      <c r="B27" s="27" t="s">
        <v>880</v>
      </c>
      <c r="C27" s="28" t="s">
        <v>1094</v>
      </c>
      <c r="D27" s="26" t="s">
        <v>895</v>
      </c>
    </row>
    <row r="28" spans="1:4" x14ac:dyDescent="0.2">
      <c r="A28" s="26" t="s">
        <v>768</v>
      </c>
      <c r="B28" s="27" t="s">
        <v>739</v>
      </c>
      <c r="C28" s="28" t="s">
        <v>1095</v>
      </c>
      <c r="D28" s="26" t="s">
        <v>895</v>
      </c>
    </row>
    <row r="29" spans="1:4" x14ac:dyDescent="0.2">
      <c r="A29" s="26" t="s">
        <v>894</v>
      </c>
      <c r="B29" s="27">
        <v>2019</v>
      </c>
      <c r="C29" s="28" t="s">
        <v>1098</v>
      </c>
      <c r="D29" s="26" t="s">
        <v>895</v>
      </c>
    </row>
    <row r="30" spans="1:4" x14ac:dyDescent="0.2">
      <c r="A30" s="26" t="s">
        <v>570</v>
      </c>
      <c r="B30" s="27" t="s">
        <v>855</v>
      </c>
      <c r="C30" s="28" t="s">
        <v>1100</v>
      </c>
      <c r="D30" s="26" t="s">
        <v>895</v>
      </c>
    </row>
    <row r="31" spans="1:4" x14ac:dyDescent="0.2">
      <c r="A31" s="26" t="s">
        <v>571</v>
      </c>
      <c r="B31" s="27" t="s">
        <v>855</v>
      </c>
      <c r="C31" s="28" t="s">
        <v>1102</v>
      </c>
      <c r="D31" s="26" t="s">
        <v>895</v>
      </c>
    </row>
    <row r="32" spans="1:4" x14ac:dyDescent="0.2">
      <c r="A32" s="26" t="s">
        <v>524</v>
      </c>
      <c r="B32" s="27" t="s">
        <v>531</v>
      </c>
      <c r="C32" s="28" t="s">
        <v>1105</v>
      </c>
      <c r="D32" s="26" t="s">
        <v>895</v>
      </c>
    </row>
    <row r="33" spans="1:4" x14ac:dyDescent="0.2">
      <c r="A33" s="26" t="s">
        <v>524</v>
      </c>
      <c r="B33" s="27" t="s">
        <v>681</v>
      </c>
      <c r="C33" s="28" t="s">
        <v>1107</v>
      </c>
      <c r="D33" s="26" t="s">
        <v>895</v>
      </c>
    </row>
    <row r="34" spans="1:4" x14ac:dyDescent="0.2">
      <c r="A34" s="26" t="s">
        <v>524</v>
      </c>
      <c r="B34" s="27" t="s">
        <v>682</v>
      </c>
      <c r="C34" s="28" t="s">
        <v>1109</v>
      </c>
      <c r="D34" s="26" t="s">
        <v>895</v>
      </c>
    </row>
    <row r="35" spans="1:4" x14ac:dyDescent="0.2">
      <c r="A35" s="26" t="s">
        <v>524</v>
      </c>
      <c r="B35" s="27" t="s">
        <v>683</v>
      </c>
      <c r="C35" s="28" t="s">
        <v>1111</v>
      </c>
      <c r="D35" s="26" t="s">
        <v>895</v>
      </c>
    </row>
    <row r="36" spans="1:4" x14ac:dyDescent="0.2">
      <c r="A36" s="26" t="s">
        <v>524</v>
      </c>
      <c r="B36" s="27" t="s">
        <v>922</v>
      </c>
      <c r="C36" s="28" t="s">
        <v>1113</v>
      </c>
      <c r="D36" s="26" t="s">
        <v>895</v>
      </c>
    </row>
    <row r="37" spans="1:4" x14ac:dyDescent="0.2">
      <c r="A37" s="26" t="s">
        <v>525</v>
      </c>
      <c r="B37" s="27" t="s">
        <v>526</v>
      </c>
      <c r="C37" s="28" t="s">
        <v>1115</v>
      </c>
      <c r="D37" s="26" t="s">
        <v>895</v>
      </c>
    </row>
    <row r="38" spans="1:4" x14ac:dyDescent="0.2">
      <c r="A38" s="26" t="s">
        <v>525</v>
      </c>
      <c r="B38" s="27" t="s">
        <v>527</v>
      </c>
      <c r="C38" s="28" t="s">
        <v>1117</v>
      </c>
      <c r="D38" s="26" t="s">
        <v>895</v>
      </c>
    </row>
    <row r="39" spans="1:4" x14ac:dyDescent="0.2">
      <c r="A39" s="26" t="s">
        <v>525</v>
      </c>
      <c r="B39" s="27" t="s">
        <v>655</v>
      </c>
      <c r="C39" s="28" t="s">
        <v>1119</v>
      </c>
      <c r="D39" s="26" t="s">
        <v>895</v>
      </c>
    </row>
    <row r="40" spans="1:4" x14ac:dyDescent="0.2">
      <c r="A40" s="29" t="s">
        <v>525</v>
      </c>
      <c r="B40" s="27" t="s">
        <v>779</v>
      </c>
      <c r="C40" s="28" t="s">
        <v>1121</v>
      </c>
      <c r="D40" s="29" t="s">
        <v>895</v>
      </c>
    </row>
    <row r="41" spans="1:4" x14ac:dyDescent="0.2">
      <c r="A41" s="30" t="s">
        <v>525</v>
      </c>
      <c r="B41" s="27" t="s">
        <v>932</v>
      </c>
      <c r="C41" s="28" t="s">
        <v>1123</v>
      </c>
      <c r="D41" s="30" t="s">
        <v>895</v>
      </c>
    </row>
    <row r="42" spans="1:4" x14ac:dyDescent="0.2">
      <c r="A42" s="30"/>
      <c r="C42" s="28"/>
      <c r="D42" s="30"/>
    </row>
    <row r="43" spans="1:4" x14ac:dyDescent="0.2">
      <c r="A43" s="30"/>
      <c r="C43" s="28"/>
      <c r="D43" s="30"/>
    </row>
    <row r="44" spans="1:4" x14ac:dyDescent="0.2">
      <c r="A44" s="27"/>
      <c r="C44" s="28"/>
      <c r="D44" s="27"/>
    </row>
    <row r="45" spans="1:4" x14ac:dyDescent="0.2">
      <c r="A45" s="27"/>
      <c r="C45" s="28"/>
      <c r="D45" s="27"/>
    </row>
    <row r="46" spans="1:4" x14ac:dyDescent="0.2">
      <c r="A46" s="27"/>
      <c r="C46" s="28"/>
      <c r="D46" s="27"/>
    </row>
    <row r="47" spans="1:4" x14ac:dyDescent="0.2">
      <c r="A47" s="27"/>
      <c r="C47" s="28"/>
      <c r="D47" s="27"/>
    </row>
    <row r="48" spans="1:4" x14ac:dyDescent="0.2">
      <c r="A48" s="27"/>
      <c r="C48" s="28"/>
      <c r="D48" s="27"/>
    </row>
    <row r="49" spans="1:4" x14ac:dyDescent="0.2">
      <c r="A49" s="27"/>
      <c r="C49" s="28"/>
      <c r="D49" s="27"/>
    </row>
  </sheetData>
  <phoneticPr fontId="3" type="noConversion"/>
  <hyperlinks>
    <hyperlink ref="C4" location="'10.1_01'!A1" display="10.1_01" xr:uid="{6458C859-1675-4CA1-91E8-BF0BAF6C11FD}"/>
    <hyperlink ref="C5" location="'10.1_02'!A1" display="10.1_02" xr:uid="{C185A6D1-03CE-4ED9-B872-5D926CC630C3}"/>
    <hyperlink ref="C6" location="'10.1_03'!A1" display="10.1_03" xr:uid="{5CE324D4-77E2-435D-A7B1-07512CCB6095}"/>
    <hyperlink ref="C7" location="'10.1_04'!A1" display="10.1_04" xr:uid="{CE2AA94E-D9C2-425A-8559-F43453623593}"/>
    <hyperlink ref="C8" location="'10.1_05'!A1" display="10.1_05" xr:uid="{592C3C04-8E30-42A4-A348-533CF9D4C262}"/>
    <hyperlink ref="C9" location="'10.1_06'!A1" display="10.1_06" xr:uid="{14BB6E2F-DFDD-4FF4-A27E-03300EDA92E0}"/>
    <hyperlink ref="C10" location="'10.1_07'!A1" display="10.1_07" xr:uid="{9EE75882-C595-4988-954C-01DB1D2BCF8F}"/>
    <hyperlink ref="C11" location="'10.1_08'!A1" display="10.1_08" xr:uid="{0372A37B-5EC4-4738-B0A7-01AAD99FBF98}"/>
    <hyperlink ref="C12" location="'10.1_09'!A1" display="10.1_09" xr:uid="{D513FA97-9947-4921-AE29-830287A60D4A}"/>
    <hyperlink ref="C13" location="'10.1_10'!A1" display="10.1_10" xr:uid="{AEF4DD24-BB90-4E21-B4D1-71FA01BC808D}"/>
    <hyperlink ref="C14" location="'10.1_11'!A1" display="10.1_11" xr:uid="{F63DAD87-FC17-47C5-AE4A-6BFEBD861EB0}"/>
    <hyperlink ref="C16" location="'10.1_12'!A1" display="10.1_12" xr:uid="{D6B2E3B8-342E-4886-9115-9894BCE3F781}"/>
    <hyperlink ref="C17" location="'10.1_13'!A1" display="10.1_13" xr:uid="{71E21A59-4AB7-4997-94E4-79CBEA63E024}"/>
    <hyperlink ref="C18" location="'10.1_14'!A1" display="10.1_14" xr:uid="{E688AA1D-A02D-4457-AA49-824643C511DD}"/>
    <hyperlink ref="C19" location="'10.1_15'!A1" display="10.1_15" xr:uid="{ED640BB8-8B16-42F5-9ADD-4EC786E7D04A}"/>
    <hyperlink ref="C20" location="'10.1_16'!A1" display="10.1_16" xr:uid="{014CBDD6-7FA9-451C-9F22-60DA7BDD7F23}"/>
    <hyperlink ref="C21" location="'10.1_17'!A1" display="10.1_17" xr:uid="{230B71BE-7740-4912-B42D-AB90F130187B}"/>
    <hyperlink ref="C22" location="'10.1_18'!A1" display="10.1_18" xr:uid="{E8EB4255-5302-448A-BDBA-CAE0B2128D61}"/>
    <hyperlink ref="C23" location="'10.1_19'!A1" display="10.1_19" xr:uid="{86DB35D4-A492-4E2E-B5BF-B7F7A0E70A78}"/>
    <hyperlink ref="C24" location="'10.1_20'!A1" display="10.1_20" xr:uid="{2006C94B-904A-4D0C-A651-22723B7F6DDD}"/>
    <hyperlink ref="C25" location="'10.1_21'!A1" display="10.1_21" xr:uid="{F22C2CD9-2F56-4F28-A83B-8F68CEB59360}"/>
    <hyperlink ref="C26" location="'10.1_22'!A1" display="10.1_22" xr:uid="{7395FA75-0BEB-4851-A163-E223B577BEDA}"/>
    <hyperlink ref="C27" location="'10.1_23'!A1" display="10.1_23" xr:uid="{456A68DC-A08F-4DE8-B280-461BA4848CE9}"/>
    <hyperlink ref="C30" location="'10.1_24'!A1" display="10.1_24" xr:uid="{279381F1-9666-4E50-8EB1-A5EA973451E7}"/>
    <hyperlink ref="C31" location="'10.1_25'!A1" display="10.1_25" xr:uid="{8F8E2F5D-0322-4AB4-B373-B32C20A86C95}"/>
    <hyperlink ref="C28" location="'10.1_26'!A1" display="10.1_26" xr:uid="{B5882528-FA6A-4FCA-A367-388D74B62F4C}"/>
    <hyperlink ref="C32" location="'10.2.01'!A1" display="10.2_01" xr:uid="{6FAABCAE-94EA-4749-93E8-8D9A6051DF0C}"/>
    <hyperlink ref="C33" location="'10.2_05'!A1" display="10.2_05" xr:uid="{28CD2812-3307-46DC-8B72-152B46DACF3C}"/>
    <hyperlink ref="C34" location="'10.2_06'!A1" display="10.2_06" xr:uid="{BE8D1D56-5F02-4998-B7D4-9BA0FB16835B}"/>
    <hyperlink ref="C35" location="'10.2_07'!A1" display="10.2_07" xr:uid="{28D8927D-CDCE-47B6-B148-CA7603C71885}"/>
    <hyperlink ref="C36" location="'10.2_08'!A1" display="10.2_08" xr:uid="{F22D9F52-E21B-4998-9366-6977D6FD5AEC}"/>
    <hyperlink ref="C37" location="'10.3_01'!A1" display="10.3_01" xr:uid="{1E639EAB-8E7D-4535-B901-C2011A213327}"/>
    <hyperlink ref="C38" location="'10.3_02'!A1" display="10.3_02" xr:uid="{92EF13E8-EA99-4BD0-AE32-EA801A35DF81}"/>
    <hyperlink ref="C39" location="'10.3_03'!A1" display="10.3_03" xr:uid="{892B198D-80AA-4F8B-80CA-7F60FE561B75}"/>
    <hyperlink ref="C40" location="'10.3_04'!A1" display="10.3_04" xr:uid="{FDD55336-710A-4F73-9F19-4104C8FE7747}"/>
    <hyperlink ref="C29" location="'10.1_27'!A1" display="10.1_27" xr:uid="{E76F2456-489C-49C8-AA84-BB2A21E05DFD}"/>
    <hyperlink ref="C41" location="'10.3_05'!A1" display="10.3_05" xr:uid="{A19351A3-4239-4554-A5DB-C9A00C892B98}"/>
    <hyperlink ref="C15" location="'10.1_28'!A1" display="10.1_28" xr:uid="{6B84C2AA-8EF9-498A-AABD-A95C3EFCA2F7}"/>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65"/>
  <sheetViews>
    <sheetView workbookViewId="0">
      <pane ySplit="8" topLeftCell="A9" activePane="bottomLeft" state="frozen"/>
      <selection sqref="A1:XFD1048576"/>
      <selection pane="bottomLeft" activeCell="A4" sqref="A4"/>
    </sheetView>
  </sheetViews>
  <sheetFormatPr baseColWidth="10" defaultRowHeight="12.75" customHeight="1" x14ac:dyDescent="0.2"/>
  <cols>
    <col min="1" max="1" width="28.85546875" style="3" customWidth="1"/>
    <col min="2" max="2" width="3.85546875" style="3" bestFit="1" customWidth="1"/>
    <col min="3" max="5" width="5.85546875" style="3" bestFit="1" customWidth="1"/>
    <col min="6" max="13" width="6.85546875" style="3" bestFit="1" customWidth="1"/>
    <col min="14" max="14" width="5.85546875" style="3" bestFit="1" customWidth="1"/>
    <col min="15" max="16384" width="11.42578125" style="3"/>
  </cols>
  <sheetData>
    <row r="1" spans="1:14" s="1" customFormat="1" ht="15.75" x14ac:dyDescent="0.2">
      <c r="A1" s="23" t="s">
        <v>94</v>
      </c>
    </row>
    <row r="2" spans="1:14" s="1" customFormat="1" ht="12.75" customHeight="1" x14ac:dyDescent="0.2">
      <c r="A2" s="1" t="s">
        <v>885</v>
      </c>
    </row>
    <row r="3" spans="1:14" s="1" customFormat="1" x14ac:dyDescent="0.2"/>
    <row r="4" spans="1:14" s="1" customFormat="1" x14ac:dyDescent="0.2">
      <c r="A4" s="31" t="s">
        <v>1025</v>
      </c>
    </row>
    <row r="5" spans="1:14" s="1" customFormat="1" x14ac:dyDescent="0.2">
      <c r="A5" s="32"/>
    </row>
    <row r="6" spans="1:14" s="1" customFormat="1" x14ac:dyDescent="0.2">
      <c r="A6" s="33" t="s">
        <v>1082</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x14ac:dyDescent="0.2">
      <c r="A9" s="3" t="s">
        <v>64</v>
      </c>
      <c r="C9" s="34">
        <v>728</v>
      </c>
      <c r="D9" s="34">
        <v>754</v>
      </c>
      <c r="E9" s="34">
        <v>829</v>
      </c>
      <c r="F9" s="34">
        <v>2035</v>
      </c>
      <c r="G9" s="34">
        <v>2209</v>
      </c>
      <c r="H9" s="34">
        <v>2271</v>
      </c>
      <c r="I9" s="34">
        <v>2436</v>
      </c>
      <c r="J9" s="34">
        <v>2700</v>
      </c>
      <c r="K9" s="34">
        <v>2793</v>
      </c>
      <c r="L9" s="34">
        <v>2857</v>
      </c>
      <c r="M9" s="34">
        <v>2986</v>
      </c>
      <c r="N9" s="34">
        <v>3055</v>
      </c>
    </row>
    <row r="10" spans="1:14" ht="12.75" customHeight="1" x14ac:dyDescent="0.2">
      <c r="A10" s="3" t="s">
        <v>84</v>
      </c>
      <c r="C10" s="34"/>
      <c r="D10" s="34"/>
      <c r="E10" s="34"/>
      <c r="F10" s="34"/>
      <c r="G10" s="34"/>
      <c r="H10" s="34"/>
      <c r="I10" s="34"/>
      <c r="J10" s="34"/>
      <c r="K10" s="34"/>
      <c r="L10" s="34"/>
      <c r="M10" s="34"/>
      <c r="N10" s="34"/>
    </row>
    <row r="11" spans="1:14" ht="12.75" customHeight="1" x14ac:dyDescent="0.2">
      <c r="A11" s="3" t="s">
        <v>43</v>
      </c>
      <c r="C11" s="34">
        <v>649</v>
      </c>
      <c r="D11" s="34">
        <v>699</v>
      </c>
      <c r="E11" s="34">
        <v>767</v>
      </c>
      <c r="F11" s="34">
        <v>1810</v>
      </c>
      <c r="G11" s="34">
        <v>1766</v>
      </c>
      <c r="H11" s="34">
        <v>1810</v>
      </c>
      <c r="I11" s="34">
        <v>1913</v>
      </c>
      <c r="J11" s="34">
        <v>2145</v>
      </c>
      <c r="K11" s="34">
        <v>2060</v>
      </c>
      <c r="L11" s="34">
        <v>2314</v>
      </c>
      <c r="M11" s="34">
        <v>2223</v>
      </c>
      <c r="N11" s="34">
        <v>2181</v>
      </c>
    </row>
    <row r="12" spans="1:14" x14ac:dyDescent="0.2">
      <c r="A12" s="3" t="s">
        <v>44</v>
      </c>
      <c r="C12" s="43">
        <v>0.89200000000000002</v>
      </c>
      <c r="D12" s="43">
        <v>0.92700000000000005</v>
      </c>
      <c r="E12" s="43">
        <v>0.92500000000000004</v>
      </c>
      <c r="F12" s="43">
        <v>0.88900000000000001</v>
      </c>
      <c r="G12" s="43">
        <v>0.79900000000000004</v>
      </c>
      <c r="H12" s="43">
        <v>0.79700000000000004</v>
      </c>
      <c r="I12" s="43">
        <v>0.78500000000000003</v>
      </c>
      <c r="J12" s="43">
        <v>0.79400000000000004</v>
      </c>
      <c r="K12" s="43">
        <v>0.73799999999999999</v>
      </c>
      <c r="L12" s="43">
        <v>0.81</v>
      </c>
      <c r="M12" s="43">
        <v>0.74399999999999999</v>
      </c>
      <c r="N12" s="43">
        <v>0.71389999999999998</v>
      </c>
    </row>
    <row r="13" spans="1:14" ht="12.75" customHeight="1" x14ac:dyDescent="0.2">
      <c r="A13" s="3" t="s">
        <v>85</v>
      </c>
      <c r="C13" s="34">
        <v>649</v>
      </c>
      <c r="D13" s="34">
        <v>699</v>
      </c>
      <c r="E13" s="34">
        <v>767</v>
      </c>
      <c r="F13" s="34">
        <v>1810</v>
      </c>
      <c r="G13" s="34">
        <v>1766</v>
      </c>
      <c r="H13" s="34">
        <v>1810</v>
      </c>
      <c r="I13" s="34">
        <v>1910</v>
      </c>
      <c r="J13" s="34">
        <v>2137</v>
      </c>
      <c r="K13" s="34">
        <v>2008</v>
      </c>
      <c r="L13" s="34">
        <v>2295</v>
      </c>
      <c r="M13" s="34">
        <v>2132</v>
      </c>
      <c r="N13" s="34">
        <v>2096</v>
      </c>
    </row>
    <row r="14" spans="1:14" ht="12.75" customHeight="1" x14ac:dyDescent="0.2">
      <c r="A14" s="3" t="s">
        <v>46</v>
      </c>
      <c r="C14" s="34">
        <v>612</v>
      </c>
      <c r="D14" s="34">
        <v>686</v>
      </c>
      <c r="E14" s="34">
        <v>752</v>
      </c>
      <c r="F14" s="34">
        <v>1783</v>
      </c>
      <c r="G14" s="34">
        <v>1720</v>
      </c>
      <c r="H14" s="34">
        <v>1712</v>
      </c>
      <c r="I14" s="34">
        <v>1656</v>
      </c>
      <c r="J14" s="34">
        <v>2055</v>
      </c>
      <c r="K14" s="34">
        <v>1783</v>
      </c>
      <c r="L14" s="34">
        <v>2163</v>
      </c>
      <c r="M14" s="34">
        <v>1850</v>
      </c>
      <c r="N14" s="34">
        <v>1840</v>
      </c>
    </row>
    <row r="15" spans="1:14" ht="12.75" customHeight="1" x14ac:dyDescent="0.2">
      <c r="A15" s="3" t="s">
        <v>47</v>
      </c>
      <c r="C15" s="34">
        <v>15</v>
      </c>
      <c r="D15" s="34">
        <v>9</v>
      </c>
      <c r="E15" s="34">
        <v>5</v>
      </c>
      <c r="F15" s="34">
        <v>4</v>
      </c>
      <c r="G15" s="34">
        <v>2</v>
      </c>
      <c r="H15" s="34">
        <v>21</v>
      </c>
      <c r="I15" s="34">
        <v>35</v>
      </c>
      <c r="J15" s="34">
        <v>17</v>
      </c>
      <c r="K15" s="34">
        <v>50</v>
      </c>
      <c r="L15" s="34">
        <v>65</v>
      </c>
      <c r="M15" s="34">
        <v>50</v>
      </c>
      <c r="N15" s="34">
        <v>42</v>
      </c>
    </row>
    <row r="16" spans="1:14" x14ac:dyDescent="0.2">
      <c r="A16" s="3" t="s">
        <v>48</v>
      </c>
      <c r="C16" s="34">
        <v>22</v>
      </c>
      <c r="D16" s="34">
        <v>4</v>
      </c>
      <c r="E16" s="34">
        <v>20</v>
      </c>
      <c r="F16" s="34">
        <v>23</v>
      </c>
      <c r="G16" s="34">
        <v>44</v>
      </c>
      <c r="H16" s="34">
        <v>77</v>
      </c>
      <c r="I16" s="34">
        <v>219</v>
      </c>
      <c r="J16" s="34">
        <v>65</v>
      </c>
      <c r="K16" s="34">
        <v>175</v>
      </c>
      <c r="L16" s="34">
        <v>67</v>
      </c>
      <c r="M16" s="34">
        <v>232</v>
      </c>
      <c r="N16" s="34">
        <v>214</v>
      </c>
    </row>
    <row r="17" spans="1:14" ht="12.75" customHeight="1" x14ac:dyDescent="0.2">
      <c r="A17" s="3" t="s">
        <v>86</v>
      </c>
      <c r="C17" s="34"/>
      <c r="D17" s="34"/>
      <c r="E17" s="34"/>
      <c r="F17" s="34"/>
      <c r="G17" s="34"/>
      <c r="H17" s="34"/>
      <c r="I17" s="34"/>
      <c r="J17" s="34"/>
      <c r="K17" s="34"/>
      <c r="L17" s="34"/>
      <c r="M17" s="34"/>
      <c r="N17" s="34"/>
    </row>
    <row r="18" spans="1:14" x14ac:dyDescent="0.2">
      <c r="A18" s="15" t="s">
        <v>51</v>
      </c>
      <c r="B18" s="3" t="s">
        <v>25</v>
      </c>
      <c r="C18" s="34">
        <v>1</v>
      </c>
      <c r="D18" s="34">
        <v>1</v>
      </c>
      <c r="E18" s="34">
        <v>1</v>
      </c>
      <c r="F18" s="34">
        <v>1</v>
      </c>
      <c r="G18" s="34">
        <v>1</v>
      </c>
      <c r="H18" s="34">
        <v>1</v>
      </c>
      <c r="I18" s="34">
        <v>1</v>
      </c>
      <c r="J18" s="34">
        <v>0</v>
      </c>
      <c r="K18" s="34">
        <v>0</v>
      </c>
      <c r="L18" s="34">
        <v>0</v>
      </c>
      <c r="M18" s="34">
        <v>0</v>
      </c>
      <c r="N18" s="34">
        <v>0</v>
      </c>
    </row>
    <row r="19" spans="1:14" x14ac:dyDescent="0.2">
      <c r="A19" s="15" t="s">
        <v>52</v>
      </c>
      <c r="B19" s="3" t="s">
        <v>26</v>
      </c>
      <c r="C19" s="34">
        <v>0</v>
      </c>
      <c r="D19" s="34">
        <v>0</v>
      </c>
      <c r="E19" s="34">
        <v>0</v>
      </c>
      <c r="F19" s="34">
        <v>0</v>
      </c>
      <c r="G19" s="34">
        <v>0</v>
      </c>
      <c r="H19" s="34">
        <v>0</v>
      </c>
      <c r="I19" s="34">
        <v>0</v>
      </c>
      <c r="J19" s="34">
        <v>1</v>
      </c>
      <c r="K19" s="34">
        <v>1</v>
      </c>
      <c r="L19" s="34">
        <v>1</v>
      </c>
      <c r="M19" s="34">
        <v>1</v>
      </c>
      <c r="N19" s="34">
        <v>1</v>
      </c>
    </row>
    <row r="20" spans="1:14" ht="12.75" customHeight="1" x14ac:dyDescent="0.2">
      <c r="A20" s="3" t="s">
        <v>87</v>
      </c>
      <c r="C20" s="34"/>
      <c r="D20" s="34"/>
      <c r="E20" s="34"/>
      <c r="F20" s="34"/>
      <c r="G20" s="34"/>
      <c r="H20" s="34"/>
      <c r="I20" s="34"/>
      <c r="J20" s="34"/>
      <c r="K20" s="34"/>
      <c r="L20" s="34"/>
      <c r="M20" s="34"/>
      <c r="N20" s="34"/>
    </row>
    <row r="21" spans="1:14" ht="12.75" customHeight="1" x14ac:dyDescent="0.2">
      <c r="A21" s="3" t="s">
        <v>43</v>
      </c>
      <c r="C21" s="34">
        <v>649</v>
      </c>
      <c r="D21" s="34">
        <v>699</v>
      </c>
      <c r="E21" s="34">
        <v>767</v>
      </c>
      <c r="F21" s="34">
        <v>1810</v>
      </c>
      <c r="G21" s="34">
        <v>1901</v>
      </c>
      <c r="H21" s="34">
        <v>1811</v>
      </c>
      <c r="I21" s="34">
        <v>1913</v>
      </c>
      <c r="J21" s="34">
        <v>2145</v>
      </c>
      <c r="K21" s="34">
        <v>2060</v>
      </c>
      <c r="L21" s="34">
        <v>2314</v>
      </c>
      <c r="M21" s="34">
        <v>2223</v>
      </c>
      <c r="N21" s="34">
        <v>2181</v>
      </c>
    </row>
    <row r="22" spans="1:14" x14ac:dyDescent="0.2">
      <c r="A22" s="3" t="s">
        <v>44</v>
      </c>
      <c r="C22" s="43">
        <v>0.89200000000000002</v>
      </c>
      <c r="D22" s="43">
        <v>0.92700000000000005</v>
      </c>
      <c r="E22" s="43">
        <v>0.92500000000000004</v>
      </c>
      <c r="F22" s="43">
        <v>0.88900000000000001</v>
      </c>
      <c r="G22" s="43">
        <v>0.86099999999999999</v>
      </c>
      <c r="H22" s="43">
        <v>0.79800000000000004</v>
      </c>
      <c r="I22" s="43">
        <v>0.78500000000000003</v>
      </c>
      <c r="J22" s="43">
        <v>0.79400000000000004</v>
      </c>
      <c r="K22" s="43">
        <v>0.73799999999999999</v>
      </c>
      <c r="L22" s="43">
        <v>0.81</v>
      </c>
      <c r="M22" s="43">
        <v>0.74399999999999999</v>
      </c>
      <c r="N22" s="43">
        <v>0.71389999999999998</v>
      </c>
    </row>
    <row r="23" spans="1:14" ht="12.75" customHeight="1" x14ac:dyDescent="0.2">
      <c r="A23" s="3" t="s">
        <v>85</v>
      </c>
      <c r="C23" s="34">
        <v>649</v>
      </c>
      <c r="D23" s="34">
        <v>699</v>
      </c>
      <c r="E23" s="34">
        <v>767</v>
      </c>
      <c r="F23" s="34">
        <v>1809</v>
      </c>
      <c r="G23" s="34">
        <v>1899</v>
      </c>
      <c r="H23" s="34">
        <v>1811</v>
      </c>
      <c r="I23" s="34">
        <v>1913</v>
      </c>
      <c r="J23" s="34">
        <v>2136</v>
      </c>
      <c r="K23" s="34">
        <v>2031</v>
      </c>
      <c r="L23" s="34">
        <v>2288</v>
      </c>
      <c r="M23" s="34">
        <v>2184</v>
      </c>
      <c r="N23" s="34">
        <v>2145</v>
      </c>
    </row>
    <row r="24" spans="1:14" ht="12.75" customHeight="1" x14ac:dyDescent="0.2">
      <c r="A24" s="3" t="s">
        <v>46</v>
      </c>
      <c r="C24" s="34">
        <v>632</v>
      </c>
      <c r="D24" s="34">
        <v>686</v>
      </c>
      <c r="E24" s="34">
        <v>743</v>
      </c>
      <c r="F24" s="34">
        <v>1757</v>
      </c>
      <c r="G24" s="34">
        <v>1847</v>
      </c>
      <c r="H24" s="34">
        <v>1755</v>
      </c>
      <c r="I24" s="34">
        <v>1844</v>
      </c>
      <c r="J24" s="34">
        <v>2076</v>
      </c>
      <c r="K24" s="34">
        <v>1955</v>
      </c>
      <c r="L24" s="34">
        <v>2171</v>
      </c>
      <c r="M24" s="34">
        <v>2081</v>
      </c>
      <c r="N24" s="34">
        <v>2056</v>
      </c>
    </row>
    <row r="25" spans="1:14" ht="12.75" customHeight="1" x14ac:dyDescent="0.2">
      <c r="A25" s="3" t="s">
        <v>47</v>
      </c>
      <c r="C25" s="34">
        <v>17</v>
      </c>
      <c r="D25" s="34">
        <v>9</v>
      </c>
      <c r="E25" s="34">
        <v>15</v>
      </c>
      <c r="F25" s="34">
        <v>33</v>
      </c>
      <c r="G25" s="34">
        <v>35</v>
      </c>
      <c r="H25" s="34">
        <v>42</v>
      </c>
      <c r="I25" s="34">
        <v>46</v>
      </c>
      <c r="J25" s="34">
        <v>42</v>
      </c>
      <c r="K25" s="34">
        <v>58</v>
      </c>
      <c r="L25" s="34">
        <v>95</v>
      </c>
      <c r="M25" s="34">
        <v>81</v>
      </c>
      <c r="N25" s="34">
        <v>74</v>
      </c>
    </row>
    <row r="26" spans="1:14" x14ac:dyDescent="0.2">
      <c r="A26" s="3" t="s">
        <v>48</v>
      </c>
      <c r="C26" s="34">
        <v>0</v>
      </c>
      <c r="D26" s="34">
        <v>4</v>
      </c>
      <c r="E26" s="34">
        <v>9</v>
      </c>
      <c r="F26" s="34">
        <v>19</v>
      </c>
      <c r="G26" s="34">
        <v>17</v>
      </c>
      <c r="H26" s="34">
        <v>14</v>
      </c>
      <c r="I26" s="34">
        <v>30</v>
      </c>
      <c r="J26" s="34">
        <v>18</v>
      </c>
      <c r="K26" s="34">
        <v>18</v>
      </c>
      <c r="L26" s="34">
        <v>22</v>
      </c>
      <c r="M26" s="34">
        <v>22</v>
      </c>
      <c r="N26" s="34">
        <v>15</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95</v>
      </c>
      <c r="B28" s="15"/>
      <c r="C28" s="34">
        <v>3444</v>
      </c>
      <c r="D28" s="34">
        <v>4106</v>
      </c>
      <c r="E28" s="34">
        <v>4787</v>
      </c>
      <c r="F28" s="34">
        <v>10204</v>
      </c>
      <c r="G28" s="34">
        <v>9206</v>
      </c>
      <c r="H28" s="34">
        <v>8837</v>
      </c>
      <c r="I28" s="34">
        <v>8217</v>
      </c>
      <c r="J28" s="34">
        <v>10096</v>
      </c>
      <c r="K28" s="34">
        <v>7040</v>
      </c>
      <c r="L28" s="34">
        <v>8183</v>
      </c>
      <c r="M28" s="34">
        <v>6168</v>
      </c>
      <c r="N28" s="34">
        <v>6458</v>
      </c>
    </row>
    <row r="29" spans="1:14" ht="12.75" customHeight="1" x14ac:dyDescent="0.2">
      <c r="A29" s="15" t="s">
        <v>89</v>
      </c>
      <c r="B29" s="15"/>
      <c r="C29" s="34">
        <v>528</v>
      </c>
      <c r="D29" s="34">
        <v>585</v>
      </c>
      <c r="E29" s="34">
        <v>450</v>
      </c>
      <c r="F29" s="34">
        <v>1326</v>
      </c>
      <c r="G29" s="34">
        <v>1464</v>
      </c>
      <c r="H29" s="34">
        <v>1312</v>
      </c>
      <c r="I29" s="34">
        <v>2518</v>
      </c>
      <c r="J29" s="34">
        <v>1178</v>
      </c>
      <c r="K29" s="34">
        <v>2781</v>
      </c>
      <c r="L29" s="34">
        <v>2490</v>
      </c>
      <c r="M29" s="34">
        <v>2525</v>
      </c>
      <c r="N29" s="34">
        <v>2931</v>
      </c>
    </row>
    <row r="30" spans="1:14" x14ac:dyDescent="0.2">
      <c r="A30" s="15" t="s">
        <v>90</v>
      </c>
      <c r="B30" s="15"/>
      <c r="C30" s="34">
        <v>3972</v>
      </c>
      <c r="D30" s="34">
        <v>4691</v>
      </c>
      <c r="E30" s="34">
        <v>5237</v>
      </c>
      <c r="F30" s="34">
        <v>11530</v>
      </c>
      <c r="G30" s="34">
        <v>10670</v>
      </c>
      <c r="H30" s="34">
        <v>10149</v>
      </c>
      <c r="I30" s="34">
        <v>10735</v>
      </c>
      <c r="J30" s="34">
        <v>11274</v>
      </c>
      <c r="K30" s="34">
        <v>9821</v>
      </c>
      <c r="L30" s="34">
        <v>10673</v>
      </c>
      <c r="M30" s="34">
        <v>8693</v>
      </c>
      <c r="N30" s="34">
        <v>9389</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95</v>
      </c>
      <c r="B32" s="15"/>
      <c r="C32" s="34">
        <v>3359</v>
      </c>
      <c r="D32" s="34">
        <v>3225</v>
      </c>
      <c r="E32" s="34">
        <v>3366</v>
      </c>
      <c r="F32" s="34">
        <v>8631</v>
      </c>
      <c r="G32" s="34">
        <v>7570</v>
      </c>
      <c r="H32" s="34">
        <v>7218</v>
      </c>
      <c r="I32" s="34">
        <v>7522</v>
      </c>
      <c r="J32" s="34">
        <v>10195</v>
      </c>
      <c r="K32" s="34">
        <v>8661</v>
      </c>
      <c r="L32" s="34">
        <v>9709</v>
      </c>
      <c r="M32" s="34">
        <v>7973</v>
      </c>
      <c r="N32" s="34">
        <v>7377</v>
      </c>
    </row>
    <row r="33" spans="1:14" ht="12.75" customHeight="1" x14ac:dyDescent="0.2">
      <c r="A33" s="15" t="s">
        <v>89</v>
      </c>
      <c r="B33" s="15"/>
      <c r="C33" s="34">
        <v>253</v>
      </c>
      <c r="D33" s="34">
        <v>316</v>
      </c>
      <c r="E33" s="34">
        <v>313</v>
      </c>
      <c r="F33" s="34">
        <v>922</v>
      </c>
      <c r="G33" s="34">
        <v>1352</v>
      </c>
      <c r="H33" s="34">
        <v>1020</v>
      </c>
      <c r="I33" s="34">
        <v>1507</v>
      </c>
      <c r="J33" s="34">
        <v>900</v>
      </c>
      <c r="K33" s="34">
        <v>2296</v>
      </c>
      <c r="L33" s="34">
        <v>2512</v>
      </c>
      <c r="M33" s="34">
        <v>2161</v>
      </c>
      <c r="N33" s="34">
        <v>2588</v>
      </c>
    </row>
    <row r="34" spans="1:14" x14ac:dyDescent="0.2">
      <c r="A34" s="15" t="s">
        <v>90</v>
      </c>
      <c r="B34" s="15"/>
      <c r="C34" s="34">
        <v>3612</v>
      </c>
      <c r="D34" s="34">
        <v>3541</v>
      </c>
      <c r="E34" s="34">
        <v>3679</v>
      </c>
      <c r="F34" s="34">
        <v>9553</v>
      </c>
      <c r="G34" s="34">
        <v>8922</v>
      </c>
      <c r="H34" s="34">
        <v>8238</v>
      </c>
      <c r="I34" s="34">
        <v>9029</v>
      </c>
      <c r="J34" s="34">
        <v>11095</v>
      </c>
      <c r="K34" s="34">
        <v>10957</v>
      </c>
      <c r="L34" s="34">
        <v>12221</v>
      </c>
      <c r="M34" s="34">
        <v>10134</v>
      </c>
      <c r="N34" s="34">
        <v>9965</v>
      </c>
    </row>
    <row r="35" spans="1:14" ht="12.75" customHeight="1" x14ac:dyDescent="0.2">
      <c r="A35" s="3" t="s">
        <v>640</v>
      </c>
      <c r="B35" s="3" t="s">
        <v>55</v>
      </c>
      <c r="C35" s="34"/>
      <c r="D35" s="34"/>
      <c r="E35" s="34"/>
      <c r="F35" s="34"/>
      <c r="G35" s="34"/>
      <c r="H35" s="34"/>
      <c r="I35" s="34"/>
      <c r="J35" s="34"/>
      <c r="K35" s="34"/>
      <c r="L35" s="34"/>
      <c r="M35" s="34"/>
      <c r="N35" s="34"/>
    </row>
    <row r="36" spans="1:14" ht="12.75" customHeight="1" x14ac:dyDescent="0.2">
      <c r="A36" s="15" t="s">
        <v>88</v>
      </c>
      <c r="B36" s="15"/>
      <c r="C36" s="34" t="s">
        <v>28</v>
      </c>
      <c r="D36" s="34" t="s">
        <v>28</v>
      </c>
      <c r="E36" s="34" t="s">
        <v>28</v>
      </c>
      <c r="F36" s="34" t="s">
        <v>28</v>
      </c>
      <c r="G36" s="34">
        <v>1852</v>
      </c>
      <c r="H36" s="34">
        <v>2061</v>
      </c>
      <c r="I36" s="34">
        <v>598</v>
      </c>
      <c r="J36" s="34">
        <v>468</v>
      </c>
      <c r="K36" s="34">
        <v>467</v>
      </c>
      <c r="L36" s="34">
        <v>816</v>
      </c>
      <c r="M36" s="34">
        <v>700</v>
      </c>
      <c r="N36" s="34">
        <v>1240</v>
      </c>
    </row>
    <row r="37" spans="1:14" ht="12.75" customHeight="1" x14ac:dyDescent="0.2">
      <c r="A37" s="15" t="s">
        <v>89</v>
      </c>
      <c r="B37" s="15"/>
      <c r="C37" s="34" t="s">
        <v>28</v>
      </c>
      <c r="D37" s="34" t="s">
        <v>28</v>
      </c>
      <c r="E37" s="34" t="s">
        <v>28</v>
      </c>
      <c r="F37" s="34" t="s">
        <v>28</v>
      </c>
      <c r="G37" s="34">
        <v>710</v>
      </c>
      <c r="H37" s="34">
        <v>612</v>
      </c>
      <c r="I37" s="34">
        <v>1766</v>
      </c>
      <c r="J37" s="34">
        <v>2075</v>
      </c>
      <c r="K37" s="34">
        <v>2215</v>
      </c>
      <c r="L37" s="34">
        <v>2342</v>
      </c>
      <c r="M37" s="34">
        <v>1876</v>
      </c>
      <c r="N37" s="34">
        <v>2006</v>
      </c>
    </row>
    <row r="38" spans="1:14" x14ac:dyDescent="0.2">
      <c r="A38" s="15" t="s">
        <v>90</v>
      </c>
      <c r="B38" s="15"/>
      <c r="C38" s="34" t="s">
        <v>28</v>
      </c>
      <c r="D38" s="34" t="s">
        <v>28</v>
      </c>
      <c r="E38" s="34" t="s">
        <v>28</v>
      </c>
      <c r="F38" s="34" t="s">
        <v>28</v>
      </c>
      <c r="G38" s="34">
        <v>2562</v>
      </c>
      <c r="H38" s="34">
        <v>2673</v>
      </c>
      <c r="I38" s="34">
        <v>2364</v>
      </c>
      <c r="J38" s="34">
        <v>2543</v>
      </c>
      <c r="K38" s="34">
        <v>2682</v>
      </c>
      <c r="L38" s="34">
        <v>3158</v>
      </c>
      <c r="M38" s="34">
        <v>2576</v>
      </c>
      <c r="N38" s="34">
        <v>3246</v>
      </c>
    </row>
    <row r="39" spans="1:14" x14ac:dyDescent="0.2">
      <c r="A39" s="3" t="s">
        <v>698</v>
      </c>
      <c r="B39" s="3" t="s">
        <v>650</v>
      </c>
      <c r="C39" s="34"/>
      <c r="D39" s="34"/>
      <c r="E39" s="34"/>
      <c r="F39" s="34"/>
      <c r="G39" s="34"/>
      <c r="H39" s="34"/>
      <c r="I39" s="34"/>
      <c r="J39" s="34"/>
      <c r="K39" s="34"/>
      <c r="L39" s="34"/>
      <c r="M39" s="34"/>
      <c r="N39" s="34"/>
    </row>
    <row r="40" spans="1:14" x14ac:dyDescent="0.2">
      <c r="A40" s="15" t="s">
        <v>88</v>
      </c>
      <c r="B40" s="15"/>
      <c r="C40" s="34" t="s">
        <v>28</v>
      </c>
      <c r="D40" s="34" t="s">
        <v>28</v>
      </c>
      <c r="E40" s="34" t="s">
        <v>28</v>
      </c>
      <c r="F40" s="34" t="s">
        <v>28</v>
      </c>
      <c r="G40" s="34" t="s">
        <v>28</v>
      </c>
      <c r="H40" s="34" t="s">
        <v>28</v>
      </c>
      <c r="I40" s="34" t="s">
        <v>28</v>
      </c>
      <c r="J40" s="34" t="s">
        <v>28</v>
      </c>
      <c r="K40" s="34" t="s">
        <v>28</v>
      </c>
      <c r="L40" s="34" t="s">
        <v>28</v>
      </c>
      <c r="M40" s="34">
        <v>596</v>
      </c>
      <c r="N40" s="34">
        <v>437</v>
      </c>
    </row>
    <row r="41" spans="1:14" x14ac:dyDescent="0.2">
      <c r="A41" s="15" t="s">
        <v>89</v>
      </c>
      <c r="B41" s="15"/>
      <c r="C41" s="34" t="s">
        <v>28</v>
      </c>
      <c r="D41" s="34" t="s">
        <v>28</v>
      </c>
      <c r="E41" s="34" t="s">
        <v>28</v>
      </c>
      <c r="F41" s="34" t="s">
        <v>28</v>
      </c>
      <c r="G41" s="34" t="s">
        <v>28</v>
      </c>
      <c r="H41" s="34" t="s">
        <v>28</v>
      </c>
      <c r="I41" s="34" t="s">
        <v>28</v>
      </c>
      <c r="J41" s="34" t="s">
        <v>28</v>
      </c>
      <c r="K41" s="34" t="s">
        <v>28</v>
      </c>
      <c r="L41" s="34" t="s">
        <v>28</v>
      </c>
      <c r="M41" s="34">
        <v>2973</v>
      </c>
      <c r="N41" s="34">
        <v>1635</v>
      </c>
    </row>
    <row r="42" spans="1:14" x14ac:dyDescent="0.2">
      <c r="A42" s="15" t="s">
        <v>90</v>
      </c>
      <c r="B42" s="15"/>
      <c r="C42" s="34" t="s">
        <v>28</v>
      </c>
      <c r="D42" s="34" t="s">
        <v>28</v>
      </c>
      <c r="E42" s="34" t="s">
        <v>28</v>
      </c>
      <c r="F42" s="34" t="s">
        <v>28</v>
      </c>
      <c r="G42" s="34" t="s">
        <v>28</v>
      </c>
      <c r="H42" s="34" t="s">
        <v>28</v>
      </c>
      <c r="I42" s="34" t="s">
        <v>28</v>
      </c>
      <c r="J42" s="34" t="s">
        <v>28</v>
      </c>
      <c r="K42" s="34" t="s">
        <v>28</v>
      </c>
      <c r="L42" s="34" t="s">
        <v>28</v>
      </c>
      <c r="M42" s="34">
        <v>3569</v>
      </c>
      <c r="N42" s="34">
        <v>2072</v>
      </c>
    </row>
    <row r="43" spans="1:14" ht="12.75" customHeight="1" x14ac:dyDescent="0.2">
      <c r="A43" s="3" t="s">
        <v>58</v>
      </c>
      <c r="C43" s="43"/>
      <c r="D43" s="43"/>
      <c r="E43" s="43"/>
      <c r="F43" s="43"/>
      <c r="G43" s="43"/>
      <c r="H43" s="43"/>
      <c r="I43" s="43"/>
      <c r="J43" s="43"/>
      <c r="K43" s="43"/>
      <c r="L43" s="43"/>
      <c r="M43" s="43"/>
      <c r="N43" s="43"/>
    </row>
    <row r="44" spans="1:14" ht="12.75" customHeight="1" x14ac:dyDescent="0.2">
      <c r="A44" s="15" t="s">
        <v>51</v>
      </c>
      <c r="B44" s="3" t="s">
        <v>25</v>
      </c>
      <c r="C44" s="43">
        <v>0.52400000000000002</v>
      </c>
      <c r="D44" s="43">
        <v>0.56999999999999995</v>
      </c>
      <c r="E44" s="43">
        <v>0.58699999999999997</v>
      </c>
      <c r="F44" s="43">
        <v>0.54700000000000004</v>
      </c>
      <c r="G44" s="43">
        <v>0.48199999999999998</v>
      </c>
      <c r="H44" s="43">
        <v>0.48199999999999998</v>
      </c>
      <c r="I44" s="43">
        <v>0.48499999999999999</v>
      </c>
      <c r="J44" s="43">
        <v>0.45300000000000001</v>
      </c>
      <c r="K44" s="43">
        <v>0.41899999999999998</v>
      </c>
      <c r="L44" s="43">
        <v>0.41</v>
      </c>
      <c r="M44" s="43">
        <v>0.34799999999999998</v>
      </c>
      <c r="N44" s="43">
        <v>0.38100000000000001</v>
      </c>
    </row>
    <row r="45" spans="1:14" ht="12.75" customHeight="1" x14ac:dyDescent="0.2">
      <c r="A45" s="15" t="s">
        <v>52</v>
      </c>
      <c r="B45" s="3" t="s">
        <v>26</v>
      </c>
      <c r="C45" s="43">
        <v>0.47599999999999998</v>
      </c>
      <c r="D45" s="43">
        <v>0.43</v>
      </c>
      <c r="E45" s="43">
        <v>0.41299999999999998</v>
      </c>
      <c r="F45" s="43">
        <v>0.45300000000000001</v>
      </c>
      <c r="G45" s="43">
        <v>0.40300000000000002</v>
      </c>
      <c r="H45" s="43">
        <v>0.39100000000000001</v>
      </c>
      <c r="I45" s="43">
        <v>0.40799999999999997</v>
      </c>
      <c r="J45" s="43">
        <v>0.44500000000000001</v>
      </c>
      <c r="K45" s="43">
        <v>0.46700000000000003</v>
      </c>
      <c r="L45" s="43">
        <v>0.46899999999999997</v>
      </c>
      <c r="M45" s="43">
        <v>0.40600000000000003</v>
      </c>
      <c r="N45" s="43">
        <v>0.40400000000000003</v>
      </c>
    </row>
    <row r="46" spans="1:14" x14ac:dyDescent="0.2">
      <c r="A46" s="15" t="s">
        <v>54</v>
      </c>
      <c r="B46" s="3" t="s">
        <v>55</v>
      </c>
      <c r="C46" s="43" t="s">
        <v>28</v>
      </c>
      <c r="D46" s="43" t="s">
        <v>28</v>
      </c>
      <c r="E46" s="43" t="s">
        <v>28</v>
      </c>
      <c r="F46" s="43" t="s">
        <v>28</v>
      </c>
      <c r="G46" s="43">
        <v>0.115</v>
      </c>
      <c r="H46" s="43">
        <v>0.127</v>
      </c>
      <c r="I46" s="43">
        <v>0.107</v>
      </c>
      <c r="J46" s="43">
        <v>0.10199999999999999</v>
      </c>
      <c r="K46" s="43">
        <v>0.114</v>
      </c>
      <c r="L46" s="43">
        <v>0.121</v>
      </c>
      <c r="M46" s="43">
        <v>0.10299999999999999</v>
      </c>
      <c r="N46" s="43">
        <v>0.13200000000000001</v>
      </c>
    </row>
    <row r="47" spans="1:14" x14ac:dyDescent="0.2">
      <c r="A47" s="15" t="s">
        <v>654</v>
      </c>
      <c r="B47" s="3" t="s">
        <v>699</v>
      </c>
      <c r="C47" s="43" t="s">
        <v>28</v>
      </c>
      <c r="D47" s="43" t="s">
        <v>28</v>
      </c>
      <c r="E47" s="43" t="s">
        <v>28</v>
      </c>
      <c r="F47" s="43" t="s">
        <v>28</v>
      </c>
      <c r="G47" s="43" t="s">
        <v>28</v>
      </c>
      <c r="H47" s="43" t="s">
        <v>28</v>
      </c>
      <c r="I47" s="43" t="s">
        <v>28</v>
      </c>
      <c r="J47" s="43" t="s">
        <v>28</v>
      </c>
      <c r="K47" s="43" t="s">
        <v>28</v>
      </c>
      <c r="L47" s="43" t="s">
        <v>28</v>
      </c>
      <c r="M47" s="43">
        <v>0.14299999999999999</v>
      </c>
      <c r="N47" s="43">
        <v>8.4000000000000005E-2</v>
      </c>
    </row>
    <row r="48" spans="1:14" ht="12.75" customHeight="1" x14ac:dyDescent="0.2">
      <c r="A48" s="3" t="s">
        <v>92</v>
      </c>
      <c r="C48" s="34"/>
      <c r="D48" s="34"/>
      <c r="E48" s="34"/>
      <c r="F48" s="34"/>
      <c r="G48" s="34"/>
      <c r="H48" s="34"/>
      <c r="I48" s="34"/>
      <c r="J48" s="34"/>
      <c r="K48" s="34"/>
      <c r="L48" s="34"/>
      <c r="M48" s="34"/>
      <c r="N48" s="34"/>
    </row>
    <row r="49" spans="1:17" ht="12.75" customHeight="1" x14ac:dyDescent="0.2">
      <c r="A49" s="15" t="s">
        <v>51</v>
      </c>
      <c r="B49" s="3" t="s">
        <v>25</v>
      </c>
      <c r="C49" s="34">
        <v>6</v>
      </c>
      <c r="D49" s="34">
        <v>6</v>
      </c>
      <c r="E49" s="34">
        <v>7</v>
      </c>
      <c r="F49" s="34">
        <v>6</v>
      </c>
      <c r="G49" s="34">
        <v>6</v>
      </c>
      <c r="H49" s="34">
        <v>5</v>
      </c>
      <c r="I49" s="34">
        <v>6</v>
      </c>
      <c r="J49" s="34">
        <v>6</v>
      </c>
      <c r="K49" s="34">
        <v>6</v>
      </c>
      <c r="L49" s="34">
        <v>6</v>
      </c>
      <c r="M49" s="34">
        <v>5</v>
      </c>
      <c r="N49" s="34">
        <v>5</v>
      </c>
    </row>
    <row r="50" spans="1:17" ht="12.75" customHeight="1" x14ac:dyDescent="0.2">
      <c r="A50" s="15" t="s">
        <v>52</v>
      </c>
      <c r="B50" s="3" t="s">
        <v>26</v>
      </c>
      <c r="C50" s="34">
        <v>6</v>
      </c>
      <c r="D50" s="34">
        <v>6</v>
      </c>
      <c r="E50" s="34">
        <v>5</v>
      </c>
      <c r="F50" s="34">
        <v>6</v>
      </c>
      <c r="G50" s="34">
        <v>5</v>
      </c>
      <c r="H50" s="34">
        <v>5</v>
      </c>
      <c r="I50" s="34">
        <v>5</v>
      </c>
      <c r="J50" s="34">
        <v>5</v>
      </c>
      <c r="K50" s="34">
        <v>5</v>
      </c>
      <c r="L50" s="34">
        <v>5</v>
      </c>
      <c r="M50" s="34">
        <v>5</v>
      </c>
      <c r="N50" s="34">
        <v>5</v>
      </c>
    </row>
    <row r="51" spans="1:17" x14ac:dyDescent="0.2">
      <c r="A51" s="15" t="s">
        <v>54</v>
      </c>
      <c r="B51" s="3" t="s">
        <v>55</v>
      </c>
      <c r="C51" s="34" t="s">
        <v>28</v>
      </c>
      <c r="D51" s="34" t="s">
        <v>28</v>
      </c>
      <c r="E51" s="34" t="s">
        <v>28</v>
      </c>
      <c r="F51" s="34" t="s">
        <v>28</v>
      </c>
      <c r="G51" s="34">
        <v>1</v>
      </c>
      <c r="H51" s="34">
        <v>2</v>
      </c>
      <c r="I51" s="34">
        <v>1</v>
      </c>
      <c r="J51" s="34">
        <v>1</v>
      </c>
      <c r="K51" s="34">
        <v>1</v>
      </c>
      <c r="L51" s="34">
        <v>1</v>
      </c>
      <c r="M51" s="34">
        <v>1</v>
      </c>
      <c r="N51" s="34">
        <v>1</v>
      </c>
    </row>
    <row r="52" spans="1:17" x14ac:dyDescent="0.2">
      <c r="A52" s="15" t="s">
        <v>654</v>
      </c>
      <c r="B52" s="3" t="s">
        <v>699</v>
      </c>
      <c r="C52" s="34" t="s">
        <v>28</v>
      </c>
      <c r="D52" s="34" t="s">
        <v>28</v>
      </c>
      <c r="E52" s="34" t="s">
        <v>28</v>
      </c>
      <c r="F52" s="34" t="s">
        <v>28</v>
      </c>
      <c r="G52" s="34" t="s">
        <v>28</v>
      </c>
      <c r="H52" s="34" t="s">
        <v>28</v>
      </c>
      <c r="I52" s="34" t="s">
        <v>28</v>
      </c>
      <c r="J52" s="34" t="s">
        <v>28</v>
      </c>
      <c r="K52" s="34" t="s">
        <v>28</v>
      </c>
      <c r="L52" s="34" t="s">
        <v>28</v>
      </c>
      <c r="M52" s="34">
        <v>1</v>
      </c>
      <c r="N52" s="34">
        <v>1</v>
      </c>
    </row>
    <row r="53" spans="1:17" ht="12.75" customHeight="1" x14ac:dyDescent="0.2">
      <c r="A53" s="3" t="s">
        <v>93</v>
      </c>
      <c r="C53" s="34"/>
      <c r="D53" s="34"/>
      <c r="E53" s="34"/>
      <c r="F53" s="34"/>
      <c r="G53" s="34"/>
      <c r="H53" s="34"/>
      <c r="I53" s="34"/>
      <c r="J53" s="34"/>
      <c r="K53" s="34"/>
      <c r="L53" s="34"/>
      <c r="M53" s="34"/>
      <c r="N53" s="34"/>
    </row>
    <row r="54" spans="1:17" ht="12.75" customHeight="1" x14ac:dyDescent="0.2">
      <c r="A54" s="15" t="s">
        <v>51</v>
      </c>
      <c r="B54" s="3" t="s">
        <v>25</v>
      </c>
      <c r="C54" s="34">
        <v>7</v>
      </c>
      <c r="D54" s="34">
        <v>7</v>
      </c>
      <c r="E54" s="34">
        <v>8</v>
      </c>
      <c r="F54" s="34">
        <v>7</v>
      </c>
      <c r="G54" s="34">
        <v>7</v>
      </c>
      <c r="H54" s="34">
        <v>6</v>
      </c>
      <c r="I54" s="34">
        <v>7</v>
      </c>
      <c r="J54" s="34">
        <v>6</v>
      </c>
      <c r="K54" s="34">
        <v>6</v>
      </c>
      <c r="L54" s="34">
        <v>6</v>
      </c>
      <c r="M54" s="34">
        <v>5</v>
      </c>
      <c r="N54" s="34">
        <v>5</v>
      </c>
    </row>
    <row r="55" spans="1:17" ht="12.75" customHeight="1" x14ac:dyDescent="0.2">
      <c r="A55" s="15" t="s">
        <v>52</v>
      </c>
      <c r="B55" s="3" t="s">
        <v>26</v>
      </c>
      <c r="C55" s="34">
        <v>6</v>
      </c>
      <c r="D55" s="34">
        <v>6</v>
      </c>
      <c r="E55" s="34">
        <v>5</v>
      </c>
      <c r="F55" s="34">
        <v>6</v>
      </c>
      <c r="G55" s="34">
        <v>5</v>
      </c>
      <c r="H55" s="34">
        <v>5</v>
      </c>
      <c r="I55" s="34">
        <v>5</v>
      </c>
      <c r="J55" s="34">
        <v>6</v>
      </c>
      <c r="K55" s="34">
        <v>6</v>
      </c>
      <c r="L55" s="34">
        <v>6</v>
      </c>
      <c r="M55" s="34">
        <v>6</v>
      </c>
      <c r="N55" s="34">
        <v>6</v>
      </c>
    </row>
    <row r="56" spans="1:17" ht="12.75" customHeight="1" x14ac:dyDescent="0.2">
      <c r="A56" s="15" t="s">
        <v>54</v>
      </c>
      <c r="B56" s="3" t="s">
        <v>55</v>
      </c>
      <c r="C56" s="34" t="s">
        <v>28</v>
      </c>
      <c r="D56" s="34" t="s">
        <v>28</v>
      </c>
      <c r="E56" s="34" t="s">
        <v>28</v>
      </c>
      <c r="F56" s="34" t="s">
        <v>28</v>
      </c>
      <c r="G56" s="34">
        <v>1</v>
      </c>
      <c r="H56" s="34">
        <v>2</v>
      </c>
      <c r="I56" s="34">
        <v>1</v>
      </c>
      <c r="J56" s="34">
        <v>1</v>
      </c>
      <c r="K56" s="34">
        <v>1</v>
      </c>
      <c r="L56" s="34">
        <v>1</v>
      </c>
      <c r="M56" s="34">
        <v>1</v>
      </c>
      <c r="N56" s="34">
        <v>1</v>
      </c>
    </row>
    <row r="57" spans="1:17" ht="12.75" customHeight="1" x14ac:dyDescent="0.2">
      <c r="A57" s="15" t="s">
        <v>654</v>
      </c>
      <c r="B57" s="3" t="s">
        <v>699</v>
      </c>
      <c r="C57" s="34" t="s">
        <v>28</v>
      </c>
      <c r="D57" s="34" t="s">
        <v>28</v>
      </c>
      <c r="E57" s="34" t="s">
        <v>28</v>
      </c>
      <c r="F57" s="34" t="s">
        <v>28</v>
      </c>
      <c r="G57" s="34" t="s">
        <v>28</v>
      </c>
      <c r="H57" s="34" t="s">
        <v>28</v>
      </c>
      <c r="I57" s="34" t="s">
        <v>28</v>
      </c>
      <c r="J57" s="34" t="s">
        <v>28</v>
      </c>
      <c r="K57" s="34" t="s">
        <v>28</v>
      </c>
      <c r="L57" s="34" t="s">
        <v>28</v>
      </c>
      <c r="M57" s="34">
        <v>1</v>
      </c>
      <c r="N57" s="34">
        <v>1</v>
      </c>
    </row>
    <row r="58" spans="1:17" s="1" customFormat="1" x14ac:dyDescent="0.2">
      <c r="A58" s="10"/>
      <c r="B58" s="9"/>
      <c r="C58" s="11"/>
      <c r="D58" s="10"/>
      <c r="E58" s="14"/>
      <c r="F58" s="10"/>
      <c r="G58" s="14"/>
      <c r="H58" s="10"/>
      <c r="I58" s="14"/>
      <c r="J58" s="10"/>
      <c r="K58" s="14"/>
      <c r="L58" s="10"/>
      <c r="M58" s="14"/>
      <c r="N58" s="10"/>
      <c r="O58" s="14"/>
      <c r="P58" s="10"/>
      <c r="Q58" s="14"/>
    </row>
    <row r="59" spans="1:17" s="26" customFormat="1" x14ac:dyDescent="0.2">
      <c r="A59" s="36" t="s">
        <v>1027</v>
      </c>
      <c r="B59" s="37"/>
      <c r="C59" s="38"/>
      <c r="E59" s="39"/>
      <c r="G59" s="40"/>
    </row>
    <row r="60" spans="1:17" s="26" customFormat="1" x14ac:dyDescent="0.2"/>
    <row r="61" spans="1:17" s="26" customFormat="1" x14ac:dyDescent="0.2">
      <c r="A61" s="41" t="s">
        <v>1028</v>
      </c>
      <c r="C61" s="32"/>
    </row>
    <row r="62" spans="1:17" s="4" customFormat="1" ht="12.75" customHeight="1" x14ac:dyDescent="0.2">
      <c r="A62" s="4" t="s">
        <v>895</v>
      </c>
    </row>
    <row r="64" spans="1:17" s="6" customFormat="1" ht="12.75" customHeight="1" x14ac:dyDescent="0.2">
      <c r="A64" s="6" t="s">
        <v>30</v>
      </c>
    </row>
    <row r="65" spans="1:1" ht="12.75" customHeight="1" x14ac:dyDescent="0.2">
      <c r="A65" s="3" t="s">
        <v>999</v>
      </c>
    </row>
  </sheetData>
  <phoneticPr fontId="3" type="noConversion"/>
  <hyperlinks>
    <hyperlink ref="A4" location="Inhalt!A1" display="&lt;&lt;&lt; Inhalt" xr:uid="{B3BB5B47-33C2-4BCC-B36D-8A5BFF6B798D}"/>
    <hyperlink ref="A59" location="Metadaten!A1" display="Metadaten &lt;&lt;&lt;" xr:uid="{8CEA1EC3-8556-4657-AC40-88AFB77E3D75}"/>
  </hyperlinks>
  <pageMargins left="0.78740157499999996" right="0.78740157499999996" top="0.984251969" bottom="0.984251969" header="0.4921259845" footer="0.4921259845"/>
  <pageSetup paperSize="9" scale="7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59"/>
  <sheetViews>
    <sheetView workbookViewId="0">
      <pane ySplit="8" topLeftCell="A9" activePane="bottomLeft" state="frozen"/>
      <selection sqref="A1:XFD1048576"/>
      <selection pane="bottomLeft" activeCell="A4" sqref="A4"/>
    </sheetView>
  </sheetViews>
  <sheetFormatPr baseColWidth="10" defaultRowHeight="12.75" customHeight="1" x14ac:dyDescent="0.2"/>
  <cols>
    <col min="1" max="1" width="31.140625" style="3" customWidth="1"/>
    <col min="2" max="2" width="3.85546875" style="3" bestFit="1" customWidth="1"/>
    <col min="3" max="3" width="6.7109375" style="3" bestFit="1" customWidth="1"/>
    <col min="4" max="14" width="5.7109375" style="3" bestFit="1" customWidth="1"/>
    <col min="15" max="16384" width="11.42578125" style="3"/>
  </cols>
  <sheetData>
    <row r="1" spans="1:14" s="1" customFormat="1" ht="15.75" x14ac:dyDescent="0.2">
      <c r="A1" s="23" t="s">
        <v>94</v>
      </c>
    </row>
    <row r="2" spans="1:14" s="1" customFormat="1" ht="12.75" customHeight="1" x14ac:dyDescent="0.2">
      <c r="A2" s="1" t="s">
        <v>886</v>
      </c>
    </row>
    <row r="3" spans="1:14" s="1" customFormat="1" x14ac:dyDescent="0.2"/>
    <row r="4" spans="1:14" s="1" customFormat="1" x14ac:dyDescent="0.2">
      <c r="A4" s="31" t="s">
        <v>1025</v>
      </c>
    </row>
    <row r="5" spans="1:14" s="1" customFormat="1" x14ac:dyDescent="0.2">
      <c r="A5" s="32"/>
    </row>
    <row r="6" spans="1:14" s="1" customFormat="1" x14ac:dyDescent="0.2">
      <c r="A6" s="33" t="s">
        <v>1083</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x14ac:dyDescent="0.2">
      <c r="A9" s="3" t="s">
        <v>64</v>
      </c>
      <c r="C9" s="34">
        <v>50</v>
      </c>
      <c r="D9" s="34">
        <v>52</v>
      </c>
      <c r="E9" s="34">
        <v>56</v>
      </c>
      <c r="F9" s="34">
        <v>143</v>
      </c>
      <c r="G9" s="34">
        <v>162</v>
      </c>
      <c r="H9" s="34">
        <v>178</v>
      </c>
      <c r="I9" s="34">
        <v>194</v>
      </c>
      <c r="J9" s="34">
        <v>216</v>
      </c>
      <c r="K9" s="34">
        <v>225</v>
      </c>
      <c r="L9" s="34">
        <v>245</v>
      </c>
      <c r="M9" s="34">
        <v>245</v>
      </c>
      <c r="N9" s="34">
        <v>268</v>
      </c>
    </row>
    <row r="10" spans="1:14" ht="12.75" customHeight="1" x14ac:dyDescent="0.2">
      <c r="A10" s="3" t="s">
        <v>84</v>
      </c>
      <c r="C10" s="34"/>
      <c r="D10" s="34"/>
      <c r="E10" s="34"/>
      <c r="F10" s="34"/>
      <c r="G10" s="34"/>
      <c r="H10" s="34"/>
      <c r="I10" s="34"/>
      <c r="J10" s="34"/>
      <c r="K10" s="34"/>
      <c r="L10" s="34"/>
      <c r="M10" s="34"/>
      <c r="N10" s="34"/>
    </row>
    <row r="11" spans="1:14" ht="12.75" customHeight="1" x14ac:dyDescent="0.2">
      <c r="A11" s="3" t="s">
        <v>43</v>
      </c>
      <c r="C11" s="34">
        <v>50</v>
      </c>
      <c r="D11" s="34">
        <v>48</v>
      </c>
      <c r="E11" s="34">
        <v>53</v>
      </c>
      <c r="F11" s="34">
        <v>133</v>
      </c>
      <c r="G11" s="34">
        <v>146</v>
      </c>
      <c r="H11" s="34">
        <v>160</v>
      </c>
      <c r="I11" s="34">
        <v>173</v>
      </c>
      <c r="J11" s="34">
        <v>190</v>
      </c>
      <c r="K11" s="34">
        <v>217</v>
      </c>
      <c r="L11" s="34">
        <v>217</v>
      </c>
      <c r="M11" s="34">
        <v>217</v>
      </c>
      <c r="N11" s="34">
        <v>249</v>
      </c>
    </row>
    <row r="12" spans="1:14" x14ac:dyDescent="0.2">
      <c r="A12" s="3" t="s">
        <v>44</v>
      </c>
      <c r="C12" s="43">
        <v>1</v>
      </c>
      <c r="D12" s="43">
        <v>0.92300000000000004</v>
      </c>
      <c r="E12" s="43">
        <v>0.94599999999999995</v>
      </c>
      <c r="F12" s="43">
        <v>0.93</v>
      </c>
      <c r="G12" s="43">
        <v>0.90100000000000002</v>
      </c>
      <c r="H12" s="43">
        <v>0.89900000000000002</v>
      </c>
      <c r="I12" s="43">
        <v>0.89200000000000002</v>
      </c>
      <c r="J12" s="43">
        <v>0.88</v>
      </c>
      <c r="K12" s="43">
        <v>0.96399999999999997</v>
      </c>
      <c r="L12" s="43">
        <v>0.88600000000000001</v>
      </c>
      <c r="M12" s="43">
        <v>0.88600000000000001</v>
      </c>
      <c r="N12" s="43">
        <v>0.92910000000000004</v>
      </c>
    </row>
    <row r="13" spans="1:14" ht="12.75" customHeight="1" x14ac:dyDescent="0.2">
      <c r="A13" s="3" t="s">
        <v>85</v>
      </c>
      <c r="C13" s="34">
        <v>48</v>
      </c>
      <c r="D13" s="34">
        <v>48</v>
      </c>
      <c r="E13" s="34">
        <v>53</v>
      </c>
      <c r="F13" s="34">
        <v>133</v>
      </c>
      <c r="G13" s="34">
        <v>146</v>
      </c>
      <c r="H13" s="34">
        <v>160</v>
      </c>
      <c r="I13" s="34">
        <v>173</v>
      </c>
      <c r="J13" s="34">
        <v>188</v>
      </c>
      <c r="K13" s="34">
        <v>214</v>
      </c>
      <c r="L13" s="34">
        <v>214</v>
      </c>
      <c r="M13" s="34">
        <v>210</v>
      </c>
      <c r="N13" s="34">
        <v>246</v>
      </c>
    </row>
    <row r="14" spans="1:14" ht="12.75" customHeight="1" x14ac:dyDescent="0.2">
      <c r="A14" s="3" t="s">
        <v>46</v>
      </c>
      <c r="C14" s="34">
        <v>44</v>
      </c>
      <c r="D14" s="34">
        <v>43</v>
      </c>
      <c r="E14" s="34">
        <v>48</v>
      </c>
      <c r="F14" s="34">
        <v>116</v>
      </c>
      <c r="G14" s="34">
        <v>134</v>
      </c>
      <c r="H14" s="34">
        <v>118</v>
      </c>
      <c r="I14" s="34">
        <v>160</v>
      </c>
      <c r="J14" s="34">
        <v>127</v>
      </c>
      <c r="K14" s="34">
        <v>211</v>
      </c>
      <c r="L14" s="34">
        <v>135</v>
      </c>
      <c r="M14" s="34">
        <v>146</v>
      </c>
      <c r="N14" s="34">
        <v>232</v>
      </c>
    </row>
    <row r="15" spans="1:14" ht="12.75" customHeight="1" x14ac:dyDescent="0.2">
      <c r="A15" s="3" t="s">
        <v>47</v>
      </c>
      <c r="C15" s="34">
        <v>2</v>
      </c>
      <c r="D15" s="34">
        <v>3</v>
      </c>
      <c r="E15" s="34">
        <v>1</v>
      </c>
      <c r="F15" s="34">
        <v>1</v>
      </c>
      <c r="G15" s="34">
        <v>6</v>
      </c>
      <c r="H15" s="34">
        <v>21</v>
      </c>
      <c r="I15" s="34">
        <v>2</v>
      </c>
      <c r="J15" s="34">
        <v>28</v>
      </c>
      <c r="K15" s="34">
        <v>2</v>
      </c>
      <c r="L15" s="34">
        <v>31</v>
      </c>
      <c r="M15" s="34">
        <v>9</v>
      </c>
      <c r="N15" s="34">
        <v>1</v>
      </c>
    </row>
    <row r="16" spans="1:14" x14ac:dyDescent="0.2">
      <c r="A16" s="3" t="s">
        <v>48</v>
      </c>
      <c r="C16" s="34">
        <v>2</v>
      </c>
      <c r="D16" s="34">
        <v>2</v>
      </c>
      <c r="E16" s="34">
        <v>4</v>
      </c>
      <c r="F16" s="34">
        <v>16</v>
      </c>
      <c r="G16" s="34">
        <v>6</v>
      </c>
      <c r="H16" s="34">
        <v>21</v>
      </c>
      <c r="I16" s="34">
        <v>11</v>
      </c>
      <c r="J16" s="34">
        <v>33</v>
      </c>
      <c r="K16" s="34">
        <v>1</v>
      </c>
      <c r="L16" s="34">
        <v>48</v>
      </c>
      <c r="M16" s="34">
        <v>55</v>
      </c>
      <c r="N16" s="34">
        <v>13</v>
      </c>
    </row>
    <row r="17" spans="1:14" ht="12.75" customHeight="1" x14ac:dyDescent="0.2">
      <c r="A17" s="3" t="s">
        <v>86</v>
      </c>
      <c r="C17" s="34"/>
      <c r="D17" s="34"/>
      <c r="E17" s="34"/>
      <c r="F17" s="34"/>
      <c r="G17" s="34"/>
      <c r="H17" s="34"/>
      <c r="I17" s="34"/>
      <c r="J17" s="34"/>
      <c r="K17" s="34"/>
      <c r="L17" s="34"/>
      <c r="M17" s="34"/>
      <c r="N17" s="34"/>
    </row>
    <row r="18" spans="1:14" x14ac:dyDescent="0.2">
      <c r="A18" s="15" t="s">
        <v>51</v>
      </c>
      <c r="B18" s="3" t="s">
        <v>25</v>
      </c>
      <c r="C18" s="34">
        <v>1</v>
      </c>
      <c r="D18" s="34">
        <v>1</v>
      </c>
      <c r="E18" s="34">
        <v>1</v>
      </c>
      <c r="F18" s="34">
        <v>1</v>
      </c>
      <c r="G18" s="34">
        <v>1</v>
      </c>
      <c r="H18" s="34">
        <v>1</v>
      </c>
      <c r="I18" s="34">
        <v>1</v>
      </c>
      <c r="J18" s="34">
        <v>1</v>
      </c>
      <c r="K18" s="34">
        <v>0</v>
      </c>
      <c r="L18" s="34">
        <v>0</v>
      </c>
      <c r="M18" s="34">
        <v>0</v>
      </c>
      <c r="N18" s="34">
        <v>0</v>
      </c>
    </row>
    <row r="19" spans="1:14" x14ac:dyDescent="0.2">
      <c r="A19" s="15" t="s">
        <v>52</v>
      </c>
      <c r="B19" s="3" t="s">
        <v>26</v>
      </c>
      <c r="C19" s="34">
        <v>0</v>
      </c>
      <c r="D19" s="34">
        <v>0</v>
      </c>
      <c r="E19" s="34">
        <v>0</v>
      </c>
      <c r="F19" s="34">
        <v>0</v>
      </c>
      <c r="G19" s="34">
        <v>0</v>
      </c>
      <c r="H19" s="34">
        <v>0</v>
      </c>
      <c r="I19" s="34">
        <v>0</v>
      </c>
      <c r="J19" s="34">
        <v>0</v>
      </c>
      <c r="K19" s="34">
        <v>1</v>
      </c>
      <c r="L19" s="34">
        <v>1</v>
      </c>
      <c r="M19" s="34">
        <v>1</v>
      </c>
      <c r="N19" s="34">
        <v>1</v>
      </c>
    </row>
    <row r="20" spans="1:14" ht="12.75" customHeight="1" x14ac:dyDescent="0.2">
      <c r="A20" s="3" t="s">
        <v>87</v>
      </c>
      <c r="C20" s="34"/>
      <c r="D20" s="34"/>
      <c r="E20" s="34"/>
      <c r="F20" s="34"/>
      <c r="G20" s="34"/>
      <c r="H20" s="34"/>
      <c r="I20" s="34"/>
      <c r="J20" s="34"/>
      <c r="K20" s="34"/>
      <c r="L20" s="34"/>
      <c r="M20" s="34"/>
      <c r="N20" s="34"/>
    </row>
    <row r="21" spans="1:14" ht="12.75" customHeight="1" x14ac:dyDescent="0.2">
      <c r="A21" s="3" t="s">
        <v>43</v>
      </c>
      <c r="C21" s="34">
        <v>50</v>
      </c>
      <c r="D21" s="34">
        <v>48</v>
      </c>
      <c r="E21" s="34">
        <v>53</v>
      </c>
      <c r="F21" s="34">
        <v>133</v>
      </c>
      <c r="G21" s="34">
        <v>146</v>
      </c>
      <c r="H21" s="34">
        <v>160</v>
      </c>
      <c r="I21" s="34">
        <v>173</v>
      </c>
      <c r="J21" s="34">
        <v>190</v>
      </c>
      <c r="K21" s="34">
        <v>214</v>
      </c>
      <c r="L21" s="34">
        <v>217</v>
      </c>
      <c r="M21" s="34">
        <v>217</v>
      </c>
      <c r="N21" s="34">
        <v>249</v>
      </c>
    </row>
    <row r="22" spans="1:14" x14ac:dyDescent="0.2">
      <c r="A22" s="3" t="s">
        <v>44</v>
      </c>
      <c r="C22" s="43">
        <v>1</v>
      </c>
      <c r="D22" s="43">
        <v>0.92300000000000004</v>
      </c>
      <c r="E22" s="43">
        <v>0.94599999999999995</v>
      </c>
      <c r="F22" s="43">
        <v>0.93</v>
      </c>
      <c r="G22" s="43">
        <v>0.90100000000000002</v>
      </c>
      <c r="H22" s="43">
        <v>0.89900000000000002</v>
      </c>
      <c r="I22" s="43">
        <v>0.89200000000000002</v>
      </c>
      <c r="J22" s="43">
        <v>0.88</v>
      </c>
      <c r="K22" s="43">
        <v>0.95099999999999996</v>
      </c>
      <c r="L22" s="43">
        <v>0.88600000000000001</v>
      </c>
      <c r="M22" s="43">
        <v>0.88600000000000001</v>
      </c>
      <c r="N22" s="43">
        <v>0.92910000000000004</v>
      </c>
    </row>
    <row r="23" spans="1:14" ht="12.75" customHeight="1" x14ac:dyDescent="0.2">
      <c r="A23" s="3" t="s">
        <v>85</v>
      </c>
      <c r="C23" s="34">
        <v>48</v>
      </c>
      <c r="D23" s="34">
        <v>48</v>
      </c>
      <c r="E23" s="34">
        <v>53</v>
      </c>
      <c r="F23" s="34">
        <v>133</v>
      </c>
      <c r="G23" s="34">
        <v>146</v>
      </c>
      <c r="H23" s="34">
        <v>160</v>
      </c>
      <c r="I23" s="34">
        <v>173</v>
      </c>
      <c r="J23" s="34">
        <v>190</v>
      </c>
      <c r="K23" s="34">
        <v>213</v>
      </c>
      <c r="L23" s="34">
        <v>217</v>
      </c>
      <c r="M23" s="34">
        <v>215</v>
      </c>
      <c r="N23" s="34">
        <v>247</v>
      </c>
    </row>
    <row r="24" spans="1:14" ht="12.75" customHeight="1" x14ac:dyDescent="0.2">
      <c r="A24" s="3" t="s">
        <v>46</v>
      </c>
      <c r="C24" s="34">
        <v>48</v>
      </c>
      <c r="D24" s="34">
        <v>47</v>
      </c>
      <c r="E24" s="34">
        <v>52</v>
      </c>
      <c r="F24" s="34">
        <v>130</v>
      </c>
      <c r="G24" s="34">
        <v>144</v>
      </c>
      <c r="H24" s="34">
        <v>153</v>
      </c>
      <c r="I24" s="34">
        <v>168</v>
      </c>
      <c r="J24" s="34">
        <v>177</v>
      </c>
      <c r="K24" s="34">
        <v>210</v>
      </c>
      <c r="L24" s="34">
        <v>206</v>
      </c>
      <c r="M24" s="34">
        <v>205</v>
      </c>
      <c r="N24" s="34">
        <v>240</v>
      </c>
    </row>
    <row r="25" spans="1:14" ht="12.75" customHeight="1" x14ac:dyDescent="0.2">
      <c r="A25" s="3" t="s">
        <v>47</v>
      </c>
      <c r="C25" s="34">
        <v>0</v>
      </c>
      <c r="D25" s="34">
        <v>0</v>
      </c>
      <c r="E25" s="34">
        <v>1</v>
      </c>
      <c r="F25" s="34">
        <v>3</v>
      </c>
      <c r="G25" s="34">
        <v>1</v>
      </c>
      <c r="H25" s="34">
        <v>7</v>
      </c>
      <c r="I25" s="34">
        <v>2</v>
      </c>
      <c r="J25" s="34">
        <v>9</v>
      </c>
      <c r="K25" s="34">
        <v>2</v>
      </c>
      <c r="L25" s="34">
        <v>8</v>
      </c>
      <c r="M25" s="34">
        <v>5</v>
      </c>
      <c r="N25" s="34">
        <v>5</v>
      </c>
    </row>
    <row r="26" spans="1:14" x14ac:dyDescent="0.2">
      <c r="A26" s="3" t="s">
        <v>48</v>
      </c>
      <c r="C26" s="34">
        <v>0</v>
      </c>
      <c r="D26" s="34">
        <v>1</v>
      </c>
      <c r="E26" s="34">
        <v>0</v>
      </c>
      <c r="F26" s="34">
        <v>0</v>
      </c>
      <c r="G26" s="34">
        <v>1</v>
      </c>
      <c r="H26" s="34">
        <v>0</v>
      </c>
      <c r="I26" s="34">
        <v>3</v>
      </c>
      <c r="J26" s="34">
        <v>4</v>
      </c>
      <c r="K26" s="34">
        <v>1</v>
      </c>
      <c r="L26" s="34">
        <v>3</v>
      </c>
      <c r="M26" s="34">
        <v>5</v>
      </c>
      <c r="N26" s="34">
        <v>2</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95</v>
      </c>
      <c r="B28" s="15"/>
      <c r="C28" s="34">
        <v>196</v>
      </c>
      <c r="D28" s="34">
        <v>183</v>
      </c>
      <c r="E28" s="34">
        <v>206</v>
      </c>
      <c r="F28" s="34">
        <v>463</v>
      </c>
      <c r="G28" s="34">
        <v>511</v>
      </c>
      <c r="H28" s="34">
        <v>563</v>
      </c>
      <c r="I28" s="34">
        <v>332</v>
      </c>
      <c r="J28" s="34">
        <v>423</v>
      </c>
      <c r="K28" s="34">
        <v>384</v>
      </c>
      <c r="L28" s="34">
        <v>533</v>
      </c>
      <c r="M28" s="34">
        <v>554</v>
      </c>
      <c r="N28" s="34">
        <v>493</v>
      </c>
    </row>
    <row r="29" spans="1:14" ht="12.75" customHeight="1" x14ac:dyDescent="0.2">
      <c r="A29" s="15" t="s">
        <v>89</v>
      </c>
      <c r="B29" s="15"/>
      <c r="C29" s="34">
        <v>22</v>
      </c>
      <c r="D29" s="34">
        <v>42</v>
      </c>
      <c r="E29" s="34">
        <v>39</v>
      </c>
      <c r="F29" s="34">
        <v>120</v>
      </c>
      <c r="G29" s="34">
        <v>134</v>
      </c>
      <c r="H29" s="34">
        <v>117</v>
      </c>
      <c r="I29" s="34">
        <v>185</v>
      </c>
      <c r="J29" s="34">
        <v>129</v>
      </c>
      <c r="K29" s="34">
        <v>197</v>
      </c>
      <c r="L29" s="34">
        <v>200</v>
      </c>
      <c r="M29" s="34">
        <v>192</v>
      </c>
      <c r="N29" s="34">
        <v>230</v>
      </c>
    </row>
    <row r="30" spans="1:14" x14ac:dyDescent="0.2">
      <c r="A30" s="15" t="s">
        <v>90</v>
      </c>
      <c r="B30" s="15"/>
      <c r="C30" s="34">
        <v>218</v>
      </c>
      <c r="D30" s="34">
        <v>225</v>
      </c>
      <c r="E30" s="34">
        <v>245</v>
      </c>
      <c r="F30" s="34">
        <v>583</v>
      </c>
      <c r="G30" s="34">
        <v>645</v>
      </c>
      <c r="H30" s="34">
        <v>680</v>
      </c>
      <c r="I30" s="34">
        <v>517</v>
      </c>
      <c r="J30" s="34">
        <v>552</v>
      </c>
      <c r="K30" s="34">
        <v>581</v>
      </c>
      <c r="L30" s="34">
        <v>733</v>
      </c>
      <c r="M30" s="34">
        <v>746</v>
      </c>
      <c r="N30" s="34">
        <v>723</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95</v>
      </c>
      <c r="B32" s="15"/>
      <c r="C32" s="34">
        <v>31</v>
      </c>
      <c r="D32" s="34">
        <v>12</v>
      </c>
      <c r="E32" s="34">
        <v>24</v>
      </c>
      <c r="F32" s="34">
        <v>75</v>
      </c>
      <c r="G32" s="34">
        <v>96</v>
      </c>
      <c r="H32" s="34">
        <v>91</v>
      </c>
      <c r="I32" s="34">
        <v>122</v>
      </c>
      <c r="J32" s="34">
        <v>112</v>
      </c>
      <c r="K32" s="34">
        <v>193</v>
      </c>
      <c r="L32" s="34">
        <v>271</v>
      </c>
      <c r="M32" s="34">
        <v>196</v>
      </c>
      <c r="N32" s="34">
        <v>242</v>
      </c>
    </row>
    <row r="33" spans="1:14" ht="12.75" customHeight="1" x14ac:dyDescent="0.2">
      <c r="A33" s="15" t="s">
        <v>89</v>
      </c>
      <c r="B33" s="15"/>
      <c r="C33" s="34">
        <v>39</v>
      </c>
      <c r="D33" s="34">
        <v>45</v>
      </c>
      <c r="E33" s="34">
        <v>43</v>
      </c>
      <c r="F33" s="34">
        <v>122</v>
      </c>
      <c r="G33" s="34">
        <v>123</v>
      </c>
      <c r="H33" s="34">
        <v>147</v>
      </c>
      <c r="I33" s="34">
        <v>156</v>
      </c>
      <c r="J33" s="34">
        <v>128</v>
      </c>
      <c r="K33" s="34">
        <v>266</v>
      </c>
      <c r="L33" s="34">
        <v>232</v>
      </c>
      <c r="M33" s="34">
        <v>0</v>
      </c>
      <c r="N33" s="34">
        <v>280</v>
      </c>
    </row>
    <row r="34" spans="1:14" x14ac:dyDescent="0.2">
      <c r="A34" s="15" t="s">
        <v>90</v>
      </c>
      <c r="B34" s="15"/>
      <c r="C34" s="34">
        <v>70</v>
      </c>
      <c r="D34" s="34">
        <v>57</v>
      </c>
      <c r="E34" s="34">
        <v>67</v>
      </c>
      <c r="F34" s="34">
        <v>197</v>
      </c>
      <c r="G34" s="34">
        <v>219</v>
      </c>
      <c r="H34" s="34">
        <v>238</v>
      </c>
      <c r="I34" s="34">
        <v>278</v>
      </c>
      <c r="J34" s="34">
        <v>240</v>
      </c>
      <c r="K34" s="34">
        <v>459</v>
      </c>
      <c r="L34" s="34">
        <v>503</v>
      </c>
      <c r="M34" s="34">
        <v>484</v>
      </c>
      <c r="N34" s="34">
        <v>522</v>
      </c>
    </row>
    <row r="35" spans="1:14" ht="12.75" customHeight="1" x14ac:dyDescent="0.2">
      <c r="A35" s="3" t="s">
        <v>640</v>
      </c>
      <c r="B35" s="3" t="s">
        <v>55</v>
      </c>
      <c r="C35" s="34"/>
      <c r="D35" s="34"/>
      <c r="E35" s="34"/>
      <c r="F35" s="34"/>
      <c r="G35" s="34"/>
      <c r="H35" s="34"/>
      <c r="I35" s="34"/>
      <c r="J35" s="34"/>
      <c r="K35" s="34"/>
      <c r="L35" s="34"/>
      <c r="M35" s="34"/>
      <c r="N35" s="34"/>
    </row>
    <row r="36" spans="1:14" ht="12.75" customHeight="1" x14ac:dyDescent="0.2">
      <c r="A36" s="15" t="s">
        <v>95</v>
      </c>
      <c r="B36" s="15"/>
      <c r="C36" s="34" t="s">
        <v>96</v>
      </c>
      <c r="D36" s="34" t="s">
        <v>96</v>
      </c>
      <c r="E36" s="34" t="s">
        <v>96</v>
      </c>
      <c r="F36" s="34" t="s">
        <v>96</v>
      </c>
      <c r="G36" s="34" t="s">
        <v>96</v>
      </c>
      <c r="H36" s="34" t="s">
        <v>96</v>
      </c>
      <c r="I36" s="34">
        <v>137</v>
      </c>
      <c r="J36" s="34">
        <v>90</v>
      </c>
      <c r="K36" s="34">
        <v>109</v>
      </c>
      <c r="L36" s="34" t="s">
        <v>96</v>
      </c>
      <c r="M36" s="34">
        <v>0</v>
      </c>
      <c r="N36" s="34">
        <v>69</v>
      </c>
    </row>
    <row r="37" spans="1:14" ht="12.75" customHeight="1" x14ac:dyDescent="0.2">
      <c r="A37" s="15" t="s">
        <v>89</v>
      </c>
      <c r="B37" s="15"/>
      <c r="C37" s="34" t="s">
        <v>96</v>
      </c>
      <c r="D37" s="34" t="s">
        <v>96</v>
      </c>
      <c r="E37" s="34" t="s">
        <v>96</v>
      </c>
      <c r="F37" s="34" t="s">
        <v>96</v>
      </c>
      <c r="G37" s="34" t="s">
        <v>96</v>
      </c>
      <c r="H37" s="34" t="s">
        <v>96</v>
      </c>
      <c r="I37" s="34">
        <v>76</v>
      </c>
      <c r="J37" s="34">
        <v>180</v>
      </c>
      <c r="K37" s="34">
        <v>111</v>
      </c>
      <c r="L37" s="34" t="s">
        <v>96</v>
      </c>
      <c r="M37" s="34">
        <v>288</v>
      </c>
      <c r="N37" s="34">
        <v>126</v>
      </c>
    </row>
    <row r="38" spans="1:14" x14ac:dyDescent="0.2">
      <c r="A38" s="15" t="s">
        <v>90</v>
      </c>
      <c r="B38" s="15"/>
      <c r="C38" s="34" t="s">
        <v>96</v>
      </c>
      <c r="D38" s="34" t="s">
        <v>96</v>
      </c>
      <c r="E38" s="34" t="s">
        <v>96</v>
      </c>
      <c r="F38" s="34" t="s">
        <v>96</v>
      </c>
      <c r="G38" s="34" t="s">
        <v>96</v>
      </c>
      <c r="H38" s="34" t="s">
        <v>96</v>
      </c>
      <c r="I38" s="34">
        <v>213</v>
      </c>
      <c r="J38" s="34">
        <v>270</v>
      </c>
      <c r="K38" s="34">
        <v>220</v>
      </c>
      <c r="L38" s="34" t="s">
        <v>96</v>
      </c>
      <c r="M38" s="34">
        <v>0</v>
      </c>
      <c r="N38" s="34">
        <v>195</v>
      </c>
    </row>
    <row r="39" spans="1:14" ht="12.75" customHeight="1" x14ac:dyDescent="0.2">
      <c r="A39" s="3" t="s">
        <v>58</v>
      </c>
      <c r="M39" s="17"/>
      <c r="N39" s="17"/>
    </row>
    <row r="40" spans="1:14" ht="12.75" customHeight="1" x14ac:dyDescent="0.2">
      <c r="A40" s="15" t="s">
        <v>51</v>
      </c>
      <c r="B40" s="3" t="s">
        <v>25</v>
      </c>
      <c r="C40" s="43">
        <v>0.75700000000000001</v>
      </c>
      <c r="D40" s="43">
        <v>0.79800000000000004</v>
      </c>
      <c r="E40" s="43">
        <v>0.78500000000000003</v>
      </c>
      <c r="F40" s="43">
        <v>0.747</v>
      </c>
      <c r="G40" s="43">
        <v>0.747</v>
      </c>
      <c r="H40" s="43">
        <v>0.74099999999999999</v>
      </c>
      <c r="I40" s="43">
        <v>0.51300000000000001</v>
      </c>
      <c r="J40" s="43">
        <v>0.52</v>
      </c>
      <c r="K40" s="43">
        <v>0.46100000000000002</v>
      </c>
      <c r="L40" s="43">
        <v>0.59299999999999997</v>
      </c>
      <c r="M40" s="43">
        <v>0.60599999999999998</v>
      </c>
      <c r="N40" s="43">
        <v>0.502</v>
      </c>
    </row>
    <row r="41" spans="1:14" ht="12.75" customHeight="1" x14ac:dyDescent="0.2">
      <c r="A41" s="15" t="s">
        <v>52</v>
      </c>
      <c r="B41" s="3" t="s">
        <v>26</v>
      </c>
      <c r="C41" s="43">
        <v>0.24299999999999999</v>
      </c>
      <c r="D41" s="43">
        <v>0.20200000000000001</v>
      </c>
      <c r="E41" s="43">
        <v>0.215</v>
      </c>
      <c r="F41" s="43">
        <v>0.253</v>
      </c>
      <c r="G41" s="43">
        <v>0.253</v>
      </c>
      <c r="H41" s="43">
        <v>0.25900000000000001</v>
      </c>
      <c r="I41" s="43">
        <v>0.27600000000000002</v>
      </c>
      <c r="J41" s="43">
        <v>0.22600000000000001</v>
      </c>
      <c r="K41" s="43">
        <v>0.36399999999999999</v>
      </c>
      <c r="L41" s="43">
        <v>0.40699999999999997</v>
      </c>
      <c r="M41" s="43">
        <v>0.39400000000000002</v>
      </c>
      <c r="N41" s="43">
        <v>0.36299999999999999</v>
      </c>
    </row>
    <row r="42" spans="1:14" x14ac:dyDescent="0.2">
      <c r="A42" s="15" t="s">
        <v>54</v>
      </c>
      <c r="B42" s="3" t="s">
        <v>55</v>
      </c>
      <c r="C42" s="43" t="s">
        <v>96</v>
      </c>
      <c r="D42" s="43" t="s">
        <v>96</v>
      </c>
      <c r="E42" s="43" t="s">
        <v>96</v>
      </c>
      <c r="F42" s="43" t="s">
        <v>96</v>
      </c>
      <c r="G42" s="43" t="s">
        <v>96</v>
      </c>
      <c r="H42" s="43" t="s">
        <v>96</v>
      </c>
      <c r="I42" s="43">
        <v>0.21099999999999999</v>
      </c>
      <c r="J42" s="43">
        <v>0.254</v>
      </c>
      <c r="K42" s="43">
        <v>0.17499999999999999</v>
      </c>
      <c r="L42" s="43" t="s">
        <v>96</v>
      </c>
      <c r="M42" s="43">
        <v>0</v>
      </c>
      <c r="N42" s="43">
        <v>0.13500000000000001</v>
      </c>
    </row>
    <row r="43" spans="1:14" ht="12.75" customHeight="1" x14ac:dyDescent="0.2">
      <c r="A43" s="3" t="s">
        <v>92</v>
      </c>
      <c r="C43" s="34"/>
      <c r="D43" s="34"/>
      <c r="E43" s="34"/>
      <c r="F43" s="34"/>
      <c r="G43" s="34"/>
      <c r="H43" s="34"/>
      <c r="I43" s="34"/>
      <c r="J43" s="34"/>
      <c r="K43" s="34"/>
      <c r="L43" s="34"/>
      <c r="M43" s="34"/>
      <c r="N43" s="34"/>
    </row>
    <row r="44" spans="1:14" ht="12.75" customHeight="1" x14ac:dyDescent="0.2">
      <c r="A44" s="15" t="s">
        <v>51</v>
      </c>
      <c r="B44" s="3" t="s">
        <v>25</v>
      </c>
      <c r="C44" s="34">
        <v>5</v>
      </c>
      <c r="D44" s="34">
        <v>5</v>
      </c>
      <c r="E44" s="34">
        <v>5</v>
      </c>
      <c r="F44" s="34">
        <v>4</v>
      </c>
      <c r="G44" s="34">
        <v>4</v>
      </c>
      <c r="H44" s="34">
        <v>4</v>
      </c>
      <c r="I44" s="34">
        <v>3</v>
      </c>
      <c r="J44" s="34">
        <v>3</v>
      </c>
      <c r="K44" s="34">
        <v>3</v>
      </c>
      <c r="L44" s="34">
        <v>4</v>
      </c>
      <c r="M44" s="34">
        <v>4</v>
      </c>
      <c r="N44" s="34">
        <v>4</v>
      </c>
    </row>
    <row r="45" spans="1:14" ht="12.75" customHeight="1" x14ac:dyDescent="0.2">
      <c r="A45" s="15" t="s">
        <v>52</v>
      </c>
      <c r="B45" s="3" t="s">
        <v>26</v>
      </c>
      <c r="C45" s="34">
        <v>1</v>
      </c>
      <c r="D45" s="34">
        <v>1</v>
      </c>
      <c r="E45" s="34">
        <v>1</v>
      </c>
      <c r="F45" s="34">
        <v>2</v>
      </c>
      <c r="G45" s="34">
        <v>2</v>
      </c>
      <c r="H45" s="34">
        <v>2</v>
      </c>
      <c r="I45" s="34">
        <v>2</v>
      </c>
      <c r="J45" s="34">
        <v>1</v>
      </c>
      <c r="K45" s="34">
        <v>2</v>
      </c>
      <c r="L45" s="34">
        <v>2</v>
      </c>
      <c r="M45" s="34">
        <v>2</v>
      </c>
      <c r="N45" s="34">
        <v>1</v>
      </c>
    </row>
    <row r="46" spans="1:14" x14ac:dyDescent="0.2">
      <c r="A46" s="15" t="s">
        <v>54</v>
      </c>
      <c r="B46" s="3" t="s">
        <v>55</v>
      </c>
      <c r="C46" s="34" t="s">
        <v>96</v>
      </c>
      <c r="D46" s="34" t="s">
        <v>96</v>
      </c>
      <c r="E46" s="34" t="s">
        <v>96</v>
      </c>
      <c r="F46" s="34" t="s">
        <v>96</v>
      </c>
      <c r="G46" s="34" t="s">
        <v>96</v>
      </c>
      <c r="H46" s="34" t="s">
        <v>96</v>
      </c>
      <c r="I46" s="34">
        <v>1</v>
      </c>
      <c r="J46" s="34">
        <v>2</v>
      </c>
      <c r="K46" s="34">
        <v>1</v>
      </c>
      <c r="L46" s="34" t="s">
        <v>96</v>
      </c>
      <c r="M46" s="34">
        <v>0</v>
      </c>
      <c r="N46" s="34">
        <v>1</v>
      </c>
    </row>
    <row r="47" spans="1:14" ht="12.75" customHeight="1" x14ac:dyDescent="0.2">
      <c r="A47" s="3" t="s">
        <v>93</v>
      </c>
      <c r="C47" s="34"/>
      <c r="D47" s="34"/>
      <c r="E47" s="34"/>
      <c r="F47" s="34"/>
      <c r="G47" s="34"/>
      <c r="H47" s="34"/>
      <c r="I47" s="34"/>
      <c r="J47" s="34"/>
      <c r="K47" s="34"/>
      <c r="L47" s="34"/>
      <c r="M47" s="34"/>
      <c r="N47" s="34"/>
    </row>
    <row r="48" spans="1:14" ht="12.75" customHeight="1" x14ac:dyDescent="0.2">
      <c r="A48" s="15" t="s">
        <v>51</v>
      </c>
      <c r="B48" s="3" t="s">
        <v>25</v>
      </c>
      <c r="C48" s="34">
        <v>6</v>
      </c>
      <c r="D48" s="34">
        <v>6</v>
      </c>
      <c r="E48" s="34">
        <v>6</v>
      </c>
      <c r="F48" s="34">
        <v>5</v>
      </c>
      <c r="G48" s="34">
        <v>5</v>
      </c>
      <c r="H48" s="34">
        <v>5</v>
      </c>
      <c r="I48" s="34">
        <v>4</v>
      </c>
      <c r="J48" s="34">
        <v>4</v>
      </c>
      <c r="K48" s="34">
        <v>3</v>
      </c>
      <c r="L48" s="34">
        <v>4</v>
      </c>
      <c r="M48" s="34">
        <v>4</v>
      </c>
      <c r="N48" s="34">
        <v>4</v>
      </c>
    </row>
    <row r="49" spans="1:17" ht="12.75" customHeight="1" x14ac:dyDescent="0.2">
      <c r="A49" s="15" t="s">
        <v>52</v>
      </c>
      <c r="B49" s="3" t="s">
        <v>26</v>
      </c>
      <c r="C49" s="34">
        <v>1</v>
      </c>
      <c r="D49" s="34">
        <v>1</v>
      </c>
      <c r="E49" s="34">
        <v>1</v>
      </c>
      <c r="F49" s="34">
        <v>2</v>
      </c>
      <c r="G49" s="34">
        <v>2</v>
      </c>
      <c r="H49" s="34">
        <v>2</v>
      </c>
      <c r="I49" s="34">
        <v>2</v>
      </c>
      <c r="J49" s="34">
        <v>1</v>
      </c>
      <c r="K49" s="34">
        <v>3</v>
      </c>
      <c r="L49" s="34">
        <v>3</v>
      </c>
      <c r="M49" s="34">
        <v>3</v>
      </c>
      <c r="N49" s="34">
        <v>2</v>
      </c>
    </row>
    <row r="50" spans="1:17" ht="12.75" customHeight="1" x14ac:dyDescent="0.2">
      <c r="A50" s="15" t="s">
        <v>54</v>
      </c>
      <c r="B50" s="3" t="s">
        <v>55</v>
      </c>
      <c r="C50" s="34" t="s">
        <v>96</v>
      </c>
      <c r="D50" s="34" t="s">
        <v>96</v>
      </c>
      <c r="E50" s="34" t="s">
        <v>96</v>
      </c>
      <c r="F50" s="34" t="s">
        <v>96</v>
      </c>
      <c r="G50" s="34" t="s">
        <v>96</v>
      </c>
      <c r="H50" s="34" t="s">
        <v>96</v>
      </c>
      <c r="I50" s="34">
        <v>1</v>
      </c>
      <c r="J50" s="34">
        <v>2</v>
      </c>
      <c r="K50" s="34">
        <v>1</v>
      </c>
      <c r="L50" s="34" t="s">
        <v>96</v>
      </c>
      <c r="M50" s="34">
        <v>0</v>
      </c>
      <c r="N50" s="34">
        <v>1</v>
      </c>
    </row>
    <row r="51" spans="1:17" s="1" customFormat="1" x14ac:dyDescent="0.2">
      <c r="A51" s="10"/>
      <c r="B51" s="9"/>
      <c r="C51" s="11"/>
      <c r="D51" s="10"/>
      <c r="E51" s="14"/>
      <c r="F51" s="10"/>
      <c r="G51" s="14"/>
      <c r="H51" s="10"/>
      <c r="I51" s="14"/>
      <c r="J51" s="10"/>
      <c r="K51" s="14"/>
      <c r="L51" s="10"/>
      <c r="M51" s="14"/>
      <c r="N51" s="10"/>
      <c r="O51" s="14"/>
      <c r="P51" s="10"/>
      <c r="Q51" s="14"/>
    </row>
    <row r="52" spans="1:17" s="26" customFormat="1" x14ac:dyDescent="0.2">
      <c r="A52" s="36" t="s">
        <v>1027</v>
      </c>
      <c r="B52" s="37"/>
      <c r="C52" s="38"/>
      <c r="E52" s="39"/>
      <c r="G52" s="40"/>
    </row>
    <row r="53" spans="1:17" s="26" customFormat="1" x14ac:dyDescent="0.2"/>
    <row r="54" spans="1:17" s="26" customFormat="1" x14ac:dyDescent="0.2">
      <c r="A54" s="41" t="s">
        <v>1028</v>
      </c>
      <c r="C54" s="32"/>
    </row>
    <row r="55" spans="1:17" s="4" customFormat="1" ht="12.75" customHeight="1" x14ac:dyDescent="0.2">
      <c r="A55" s="4" t="s">
        <v>895</v>
      </c>
    </row>
    <row r="56" spans="1:17" ht="12.75" customHeight="1" x14ac:dyDescent="0.2">
      <c r="M56" s="16"/>
      <c r="N56" s="16"/>
    </row>
    <row r="57" spans="1:17" s="6" customFormat="1" ht="12.75" customHeight="1" x14ac:dyDescent="0.2">
      <c r="A57" s="6" t="s">
        <v>30</v>
      </c>
      <c r="M57" s="48"/>
      <c r="N57" s="48"/>
    </row>
    <row r="58" spans="1:17" ht="12.75" customHeight="1" x14ac:dyDescent="0.2">
      <c r="A58" s="3" t="s">
        <v>1003</v>
      </c>
      <c r="M58" s="16"/>
      <c r="N58" s="16"/>
    </row>
    <row r="59" spans="1:17" ht="12.75" customHeight="1" x14ac:dyDescent="0.2">
      <c r="A59" s="3" t="s">
        <v>1000</v>
      </c>
      <c r="M59" s="16"/>
      <c r="N59" s="16"/>
    </row>
  </sheetData>
  <phoneticPr fontId="3" type="noConversion"/>
  <hyperlinks>
    <hyperlink ref="A4" location="Inhalt!A1" display="&lt;&lt;&lt; Inhalt" xr:uid="{0B635730-4670-483D-8B5C-727B8B924D60}"/>
    <hyperlink ref="A52" location="Metadaten!A1" display="Metadaten &lt;&lt;&lt;" xr:uid="{F19621E0-E53E-4096-84E7-BAC6E4A903F6}"/>
  </hyperlinks>
  <pageMargins left="0.78740157499999996" right="0.78740157499999996" top="0.984251969" bottom="0.984251969" header="0.4921259845" footer="0.4921259845"/>
  <pageSetup paperSize="9" scale="7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78"/>
  <sheetViews>
    <sheetView workbookViewId="0">
      <pane ySplit="8" topLeftCell="A9" activePane="bottomLeft" state="frozen"/>
      <selection sqref="A1:XFD1048576"/>
      <selection pane="bottomLeft" activeCell="A4" sqref="A4"/>
    </sheetView>
  </sheetViews>
  <sheetFormatPr baseColWidth="10" defaultRowHeight="12.75" customHeight="1" x14ac:dyDescent="0.2"/>
  <cols>
    <col min="1" max="1" width="31.7109375" style="3" customWidth="1"/>
    <col min="2" max="2" width="3.85546875" style="3" bestFit="1" customWidth="1"/>
    <col min="3" max="14" width="5.85546875" style="3" bestFit="1" customWidth="1"/>
    <col min="15" max="16384" width="11.42578125" style="3"/>
  </cols>
  <sheetData>
    <row r="1" spans="1:14" s="1" customFormat="1" ht="15.75" x14ac:dyDescent="0.2">
      <c r="A1" s="23" t="s">
        <v>94</v>
      </c>
    </row>
    <row r="2" spans="1:14" s="1" customFormat="1" ht="12.75" customHeight="1" x14ac:dyDescent="0.2">
      <c r="A2" s="1" t="s">
        <v>808</v>
      </c>
    </row>
    <row r="3" spans="1:14" s="1" customFormat="1" x14ac:dyDescent="0.2"/>
    <row r="4" spans="1:14" s="1" customFormat="1" x14ac:dyDescent="0.2">
      <c r="A4" s="31" t="s">
        <v>1025</v>
      </c>
    </row>
    <row r="5" spans="1:14" s="1" customFormat="1" x14ac:dyDescent="0.2">
      <c r="A5" s="32"/>
    </row>
    <row r="6" spans="1:14" s="1" customFormat="1" x14ac:dyDescent="0.2">
      <c r="A6" s="33" t="s">
        <v>1085</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x14ac:dyDescent="0.2">
      <c r="A9" s="3" t="s">
        <v>64</v>
      </c>
      <c r="C9" s="34">
        <v>506</v>
      </c>
      <c r="D9" s="34">
        <v>542</v>
      </c>
      <c r="E9" s="34">
        <v>605</v>
      </c>
      <c r="F9" s="34">
        <v>1422</v>
      </c>
      <c r="G9" s="34">
        <v>1493</v>
      </c>
      <c r="H9" s="34">
        <v>1574</v>
      </c>
      <c r="I9" s="34">
        <v>1697</v>
      </c>
      <c r="J9" s="34">
        <v>1856</v>
      </c>
      <c r="K9" s="34">
        <v>2026</v>
      </c>
      <c r="L9" s="34">
        <v>2137</v>
      </c>
      <c r="M9" s="34">
        <v>2182</v>
      </c>
      <c r="N9" s="34">
        <v>2275</v>
      </c>
    </row>
    <row r="10" spans="1:14" ht="12.75" customHeight="1" x14ac:dyDescent="0.2">
      <c r="A10" s="3" t="s">
        <v>84</v>
      </c>
      <c r="C10" s="34"/>
      <c r="D10" s="34"/>
      <c r="E10" s="34"/>
      <c r="F10" s="34"/>
      <c r="G10" s="34"/>
      <c r="H10" s="34"/>
      <c r="I10" s="34"/>
      <c r="J10" s="34"/>
      <c r="K10" s="34"/>
      <c r="L10" s="34"/>
      <c r="M10" s="34"/>
      <c r="N10" s="34"/>
    </row>
    <row r="11" spans="1:14" ht="12.75" customHeight="1" x14ac:dyDescent="0.2">
      <c r="A11" s="3" t="s">
        <v>43</v>
      </c>
      <c r="C11" s="34">
        <v>475</v>
      </c>
      <c r="D11" s="34">
        <v>508</v>
      </c>
      <c r="E11" s="34">
        <v>580</v>
      </c>
      <c r="F11" s="34">
        <v>1308</v>
      </c>
      <c r="G11" s="34">
        <v>1325</v>
      </c>
      <c r="H11" s="34">
        <v>1365</v>
      </c>
      <c r="I11" s="34">
        <v>1468</v>
      </c>
      <c r="J11" s="34">
        <v>1459</v>
      </c>
      <c r="K11" s="34">
        <v>1588</v>
      </c>
      <c r="L11" s="34">
        <v>1804</v>
      </c>
      <c r="M11" s="34">
        <v>1630</v>
      </c>
      <c r="N11" s="34">
        <v>1687</v>
      </c>
    </row>
    <row r="12" spans="1:14" x14ac:dyDescent="0.2">
      <c r="A12" s="3" t="s">
        <v>44</v>
      </c>
      <c r="C12" s="43">
        <v>0.93899999999999995</v>
      </c>
      <c r="D12" s="43">
        <v>0.93700000000000006</v>
      </c>
      <c r="E12" s="43">
        <v>0.95899999999999996</v>
      </c>
      <c r="F12" s="43">
        <v>0.92</v>
      </c>
      <c r="G12" s="43">
        <v>0.88700000000000001</v>
      </c>
      <c r="H12" s="43">
        <v>0.86699999999999999</v>
      </c>
      <c r="I12" s="43">
        <v>0.86499999999999999</v>
      </c>
      <c r="J12" s="43">
        <v>0.78600000000000003</v>
      </c>
      <c r="K12" s="43">
        <v>0.78400000000000003</v>
      </c>
      <c r="L12" s="43">
        <v>0.84399999999999997</v>
      </c>
      <c r="M12" s="43">
        <v>0.747</v>
      </c>
      <c r="N12" s="43">
        <v>0.74150000000000005</v>
      </c>
    </row>
    <row r="13" spans="1:14" ht="12.75" customHeight="1" x14ac:dyDescent="0.2">
      <c r="A13" s="3" t="s">
        <v>85</v>
      </c>
      <c r="C13" s="34">
        <v>475</v>
      </c>
      <c r="D13" s="34">
        <v>508</v>
      </c>
      <c r="E13" s="34">
        <v>580</v>
      </c>
      <c r="F13" s="34">
        <v>1308</v>
      </c>
      <c r="G13" s="34">
        <v>1323</v>
      </c>
      <c r="H13" s="34">
        <v>1365</v>
      </c>
      <c r="I13" s="34">
        <v>1468</v>
      </c>
      <c r="J13" s="34">
        <v>1458</v>
      </c>
      <c r="K13" s="34">
        <v>1530</v>
      </c>
      <c r="L13" s="34">
        <v>1804</v>
      </c>
      <c r="M13" s="34">
        <v>1519</v>
      </c>
      <c r="N13" s="34">
        <v>1663</v>
      </c>
    </row>
    <row r="14" spans="1:14" ht="12.75" customHeight="1" x14ac:dyDescent="0.2">
      <c r="A14" s="3" t="s">
        <v>46</v>
      </c>
      <c r="C14" s="34">
        <v>459</v>
      </c>
      <c r="D14" s="34">
        <v>489</v>
      </c>
      <c r="E14" s="34">
        <v>563</v>
      </c>
      <c r="F14" s="34">
        <v>1275</v>
      </c>
      <c r="G14" s="34">
        <v>1294</v>
      </c>
      <c r="H14" s="34">
        <v>1329</v>
      </c>
      <c r="I14" s="34">
        <v>1439</v>
      </c>
      <c r="J14" s="34">
        <v>1394</v>
      </c>
      <c r="K14" s="34">
        <v>1153</v>
      </c>
      <c r="L14" s="34">
        <v>1745</v>
      </c>
      <c r="M14" s="34">
        <v>1045</v>
      </c>
      <c r="N14" s="34">
        <v>1583</v>
      </c>
    </row>
    <row r="15" spans="1:14" ht="12.75" customHeight="1" x14ac:dyDescent="0.2">
      <c r="A15" s="3" t="s">
        <v>47</v>
      </c>
      <c r="C15" s="34">
        <v>5</v>
      </c>
      <c r="D15" s="34">
        <v>10</v>
      </c>
      <c r="E15" s="34">
        <v>9</v>
      </c>
      <c r="F15" s="34">
        <v>17</v>
      </c>
      <c r="G15" s="34">
        <v>9</v>
      </c>
      <c r="H15" s="34">
        <v>9</v>
      </c>
      <c r="I15" s="34">
        <v>3</v>
      </c>
      <c r="J15" s="34">
        <v>21</v>
      </c>
      <c r="K15" s="34">
        <v>93</v>
      </c>
      <c r="L15" s="34">
        <v>33</v>
      </c>
      <c r="M15" s="34">
        <v>127</v>
      </c>
      <c r="N15" s="34">
        <v>6</v>
      </c>
    </row>
    <row r="16" spans="1:14" x14ac:dyDescent="0.2">
      <c r="A16" s="3" t="s">
        <v>48</v>
      </c>
      <c r="C16" s="34">
        <v>11</v>
      </c>
      <c r="D16" s="34">
        <v>9</v>
      </c>
      <c r="E16" s="34">
        <v>8</v>
      </c>
      <c r="F16" s="34">
        <v>16</v>
      </c>
      <c r="G16" s="34">
        <v>20</v>
      </c>
      <c r="H16" s="34">
        <v>27</v>
      </c>
      <c r="I16" s="34">
        <v>26</v>
      </c>
      <c r="J16" s="34">
        <v>43</v>
      </c>
      <c r="K16" s="34">
        <v>284</v>
      </c>
      <c r="L16" s="34">
        <v>26</v>
      </c>
      <c r="M16" s="34">
        <v>347</v>
      </c>
      <c r="N16" s="34">
        <v>74</v>
      </c>
    </row>
    <row r="17" spans="1:14" ht="12.75" customHeight="1" x14ac:dyDescent="0.2">
      <c r="A17" s="3" t="s">
        <v>86</v>
      </c>
      <c r="C17" s="34"/>
      <c r="D17" s="34"/>
      <c r="E17" s="34"/>
      <c r="F17" s="34"/>
      <c r="G17" s="34"/>
      <c r="H17" s="34"/>
      <c r="I17" s="34"/>
      <c r="J17" s="34"/>
      <c r="K17" s="34"/>
      <c r="L17" s="34"/>
      <c r="M17" s="34"/>
      <c r="N17" s="34"/>
    </row>
    <row r="18" spans="1:14" ht="12.75" customHeight="1" x14ac:dyDescent="0.2">
      <c r="A18" s="15" t="s">
        <v>51</v>
      </c>
      <c r="B18" s="3" t="s">
        <v>25</v>
      </c>
      <c r="C18" s="34">
        <v>0</v>
      </c>
      <c r="D18" s="34">
        <v>0</v>
      </c>
      <c r="E18" s="34">
        <v>0</v>
      </c>
      <c r="F18" s="34">
        <v>1</v>
      </c>
      <c r="G18" s="34">
        <v>0</v>
      </c>
      <c r="H18" s="34">
        <v>0</v>
      </c>
      <c r="I18" s="34">
        <v>1</v>
      </c>
      <c r="J18" s="34">
        <v>1</v>
      </c>
      <c r="K18" s="34">
        <v>1</v>
      </c>
      <c r="L18" s="34">
        <v>0</v>
      </c>
      <c r="M18" s="34">
        <v>0</v>
      </c>
      <c r="N18" s="34">
        <v>1</v>
      </c>
    </row>
    <row r="19" spans="1:14" ht="14.25" customHeight="1" x14ac:dyDescent="0.2">
      <c r="A19" s="15" t="s">
        <v>52</v>
      </c>
      <c r="B19" s="3" t="s">
        <v>26</v>
      </c>
      <c r="C19" s="34">
        <v>1</v>
      </c>
      <c r="D19" s="34">
        <v>1</v>
      </c>
      <c r="E19" s="34">
        <v>1</v>
      </c>
      <c r="F19" s="34">
        <v>0</v>
      </c>
      <c r="G19" s="34">
        <v>1</v>
      </c>
      <c r="H19" s="34">
        <v>1</v>
      </c>
      <c r="I19" s="34">
        <v>0</v>
      </c>
      <c r="J19" s="34">
        <v>0</v>
      </c>
      <c r="K19" s="34">
        <v>0</v>
      </c>
      <c r="L19" s="34">
        <v>1</v>
      </c>
      <c r="M19" s="34">
        <v>1</v>
      </c>
      <c r="N19" s="34">
        <v>0</v>
      </c>
    </row>
    <row r="20" spans="1:14" ht="12.75" customHeight="1" x14ac:dyDescent="0.2">
      <c r="A20" s="3" t="s">
        <v>87</v>
      </c>
      <c r="C20" s="34"/>
      <c r="D20" s="34"/>
      <c r="E20" s="34"/>
      <c r="F20" s="34" t="s">
        <v>39</v>
      </c>
      <c r="G20" s="34"/>
      <c r="H20" s="34"/>
      <c r="I20" s="34"/>
      <c r="J20" s="34"/>
      <c r="K20" s="34"/>
      <c r="L20" s="34"/>
      <c r="M20" s="34"/>
      <c r="N20" s="34"/>
    </row>
    <row r="21" spans="1:14" ht="12.75" customHeight="1" x14ac:dyDescent="0.2">
      <c r="A21" s="3" t="s">
        <v>43</v>
      </c>
      <c r="C21" s="34">
        <v>475</v>
      </c>
      <c r="D21" s="34">
        <v>508</v>
      </c>
      <c r="E21" s="34">
        <v>580</v>
      </c>
      <c r="F21" s="34">
        <v>1308</v>
      </c>
      <c r="G21" s="34">
        <v>1325</v>
      </c>
      <c r="H21" s="34">
        <v>1365</v>
      </c>
      <c r="I21" s="34">
        <v>1468</v>
      </c>
      <c r="J21" s="34">
        <v>1459</v>
      </c>
      <c r="K21" s="34">
        <v>1588</v>
      </c>
      <c r="L21" s="34">
        <v>1804</v>
      </c>
      <c r="M21" s="34">
        <v>1630</v>
      </c>
      <c r="N21" s="34">
        <v>1651</v>
      </c>
    </row>
    <row r="22" spans="1:14" x14ac:dyDescent="0.2">
      <c r="A22" s="3" t="s">
        <v>44</v>
      </c>
      <c r="C22" s="43">
        <v>0.93899999999999995</v>
      </c>
      <c r="D22" s="43">
        <v>0.93700000000000006</v>
      </c>
      <c r="E22" s="43">
        <v>0.95899999999999996</v>
      </c>
      <c r="F22" s="43">
        <v>0.92</v>
      </c>
      <c r="G22" s="43">
        <v>0.88700000000000001</v>
      </c>
      <c r="H22" s="43">
        <v>0.86699999999999999</v>
      </c>
      <c r="I22" s="43">
        <v>0.86499999999999999</v>
      </c>
      <c r="J22" s="43">
        <v>0.78600000000000003</v>
      </c>
      <c r="K22" s="43">
        <v>0.78400000000000003</v>
      </c>
      <c r="L22" s="43">
        <v>0.84399999999999997</v>
      </c>
      <c r="M22" s="43">
        <v>0.747</v>
      </c>
      <c r="N22" s="43">
        <v>0.72570000000000001</v>
      </c>
    </row>
    <row r="23" spans="1:14" ht="12.75" customHeight="1" x14ac:dyDescent="0.2">
      <c r="A23" s="3" t="s">
        <v>85</v>
      </c>
      <c r="C23" s="34">
        <v>474</v>
      </c>
      <c r="D23" s="34">
        <v>508</v>
      </c>
      <c r="E23" s="34">
        <v>580</v>
      </c>
      <c r="F23" s="34">
        <v>1308</v>
      </c>
      <c r="G23" s="34">
        <v>1324</v>
      </c>
      <c r="H23" s="34">
        <v>1365</v>
      </c>
      <c r="I23" s="34">
        <v>1468</v>
      </c>
      <c r="J23" s="34">
        <v>1458</v>
      </c>
      <c r="K23" s="34">
        <v>1566</v>
      </c>
      <c r="L23" s="34">
        <v>1803</v>
      </c>
      <c r="M23" s="34">
        <v>1608</v>
      </c>
      <c r="N23" s="34">
        <v>1631</v>
      </c>
    </row>
    <row r="24" spans="1:14" ht="12.75" customHeight="1" x14ac:dyDescent="0.2">
      <c r="A24" s="3" t="s">
        <v>46</v>
      </c>
      <c r="C24" s="34">
        <v>469</v>
      </c>
      <c r="D24" s="34">
        <v>496</v>
      </c>
      <c r="E24" s="34">
        <v>567</v>
      </c>
      <c r="F24" s="34">
        <v>1290</v>
      </c>
      <c r="G24" s="34">
        <v>1297</v>
      </c>
      <c r="H24" s="34">
        <v>1326</v>
      </c>
      <c r="I24" s="34">
        <v>1427</v>
      </c>
      <c r="J24" s="34">
        <v>1421</v>
      </c>
      <c r="K24" s="34">
        <v>1521</v>
      </c>
      <c r="L24" s="34">
        <v>1708</v>
      </c>
      <c r="M24" s="34">
        <v>1541</v>
      </c>
      <c r="N24" s="34">
        <v>1594</v>
      </c>
    </row>
    <row r="25" spans="1:14" ht="12.75" customHeight="1" x14ac:dyDescent="0.2">
      <c r="A25" s="3" t="s">
        <v>47</v>
      </c>
      <c r="C25" s="34">
        <v>3</v>
      </c>
      <c r="D25" s="34">
        <v>7</v>
      </c>
      <c r="E25" s="34">
        <v>7</v>
      </c>
      <c r="F25" s="34">
        <v>14</v>
      </c>
      <c r="G25" s="34">
        <v>21</v>
      </c>
      <c r="H25" s="34">
        <v>23</v>
      </c>
      <c r="I25" s="34">
        <v>23</v>
      </c>
      <c r="J25" s="34">
        <v>20</v>
      </c>
      <c r="K25" s="34">
        <v>35</v>
      </c>
      <c r="L25" s="34">
        <v>81</v>
      </c>
      <c r="M25" s="34">
        <v>46</v>
      </c>
      <c r="N25" s="34">
        <v>23</v>
      </c>
    </row>
    <row r="26" spans="1:14" x14ac:dyDescent="0.2">
      <c r="A26" s="3" t="s">
        <v>48</v>
      </c>
      <c r="C26" s="34">
        <v>2</v>
      </c>
      <c r="D26" s="34">
        <v>5</v>
      </c>
      <c r="E26" s="34">
        <v>6</v>
      </c>
      <c r="F26" s="34">
        <v>4</v>
      </c>
      <c r="G26" s="34">
        <v>6</v>
      </c>
      <c r="H26" s="34">
        <v>16</v>
      </c>
      <c r="I26" s="34">
        <v>18</v>
      </c>
      <c r="J26" s="34">
        <v>17</v>
      </c>
      <c r="K26" s="34">
        <v>10</v>
      </c>
      <c r="L26" s="34">
        <v>14</v>
      </c>
      <c r="M26" s="34">
        <v>21</v>
      </c>
      <c r="N26" s="34">
        <v>14</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95</v>
      </c>
      <c r="B28" s="15"/>
      <c r="C28" s="34">
        <v>2164</v>
      </c>
      <c r="D28" s="34">
        <v>2148</v>
      </c>
      <c r="E28" s="34">
        <v>2487</v>
      </c>
      <c r="F28" s="34">
        <v>5961</v>
      </c>
      <c r="G28" s="34">
        <v>5888</v>
      </c>
      <c r="H28" s="34">
        <v>5664</v>
      </c>
      <c r="I28" s="34">
        <v>6406</v>
      </c>
      <c r="J28" s="34">
        <v>6696</v>
      </c>
      <c r="K28" s="34">
        <v>5288</v>
      </c>
      <c r="L28" s="34">
        <v>5189</v>
      </c>
      <c r="M28" s="34">
        <v>4780</v>
      </c>
      <c r="N28" s="34">
        <v>4964</v>
      </c>
    </row>
    <row r="29" spans="1:14" ht="12.75" customHeight="1" x14ac:dyDescent="0.2">
      <c r="A29" s="15" t="s">
        <v>89</v>
      </c>
      <c r="B29" s="15"/>
      <c r="C29" s="34">
        <v>198</v>
      </c>
      <c r="D29" s="34">
        <v>242</v>
      </c>
      <c r="E29" s="34">
        <v>146</v>
      </c>
      <c r="F29" s="34">
        <v>364</v>
      </c>
      <c r="G29" s="34">
        <v>361</v>
      </c>
      <c r="H29" s="34">
        <v>1155</v>
      </c>
      <c r="I29" s="34">
        <v>673</v>
      </c>
      <c r="J29" s="34">
        <v>705</v>
      </c>
      <c r="K29" s="34">
        <v>1484</v>
      </c>
      <c r="L29" s="34">
        <v>1514</v>
      </c>
      <c r="M29" s="34">
        <v>1156</v>
      </c>
      <c r="N29" s="34">
        <v>1629</v>
      </c>
    </row>
    <row r="30" spans="1:14" x14ac:dyDescent="0.2">
      <c r="A30" s="15" t="s">
        <v>90</v>
      </c>
      <c r="B30" s="15"/>
      <c r="C30" s="34">
        <v>2362</v>
      </c>
      <c r="D30" s="34">
        <v>2390</v>
      </c>
      <c r="E30" s="34">
        <v>2633</v>
      </c>
      <c r="F30" s="34">
        <v>6325</v>
      </c>
      <c r="G30" s="34">
        <v>6249</v>
      </c>
      <c r="H30" s="34">
        <v>6819</v>
      </c>
      <c r="I30" s="34">
        <v>7079</v>
      </c>
      <c r="J30" s="34">
        <v>7401</v>
      </c>
      <c r="K30" s="34">
        <v>6772</v>
      </c>
      <c r="L30" s="34">
        <v>6703</v>
      </c>
      <c r="M30" s="34">
        <v>5936</v>
      </c>
      <c r="N30" s="34">
        <v>6593</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95</v>
      </c>
      <c r="B32" s="15"/>
      <c r="C32" s="34">
        <v>2007</v>
      </c>
      <c r="D32" s="34">
        <v>2353</v>
      </c>
      <c r="E32" s="34">
        <v>2777</v>
      </c>
      <c r="F32" s="34">
        <v>6042</v>
      </c>
      <c r="G32" s="34">
        <v>5881</v>
      </c>
      <c r="H32" s="34">
        <v>7792</v>
      </c>
      <c r="I32" s="34">
        <v>6045</v>
      </c>
      <c r="J32" s="34">
        <v>5854</v>
      </c>
      <c r="K32" s="34">
        <v>6029</v>
      </c>
      <c r="L32" s="34">
        <v>8171</v>
      </c>
      <c r="M32" s="34">
        <v>5658</v>
      </c>
      <c r="N32" s="34">
        <v>4280</v>
      </c>
    </row>
    <row r="33" spans="1:14" ht="12.75" customHeight="1" x14ac:dyDescent="0.2">
      <c r="A33" s="15" t="s">
        <v>89</v>
      </c>
      <c r="B33" s="15"/>
      <c r="C33" s="34">
        <v>321</v>
      </c>
      <c r="D33" s="34">
        <v>217</v>
      </c>
      <c r="E33" s="34">
        <v>260</v>
      </c>
      <c r="F33" s="34">
        <v>533</v>
      </c>
      <c r="G33" s="34">
        <v>840</v>
      </c>
      <c r="H33" s="34">
        <v>1301</v>
      </c>
      <c r="I33" s="34">
        <v>1146</v>
      </c>
      <c r="J33" s="34">
        <v>955</v>
      </c>
      <c r="K33" s="34">
        <v>1051</v>
      </c>
      <c r="L33" s="34">
        <v>1314</v>
      </c>
      <c r="M33" s="34">
        <v>836</v>
      </c>
      <c r="N33" s="34">
        <v>1446</v>
      </c>
    </row>
    <row r="34" spans="1:14" x14ac:dyDescent="0.2">
      <c r="A34" s="15" t="s">
        <v>90</v>
      </c>
      <c r="B34" s="15"/>
      <c r="C34" s="34">
        <v>2328</v>
      </c>
      <c r="D34" s="34">
        <v>2570</v>
      </c>
      <c r="E34" s="34">
        <v>3037</v>
      </c>
      <c r="F34" s="34">
        <v>6575</v>
      </c>
      <c r="G34" s="34">
        <v>6721</v>
      </c>
      <c r="H34" s="34">
        <v>9093</v>
      </c>
      <c r="I34" s="34">
        <v>7191</v>
      </c>
      <c r="J34" s="34">
        <v>6809</v>
      </c>
      <c r="K34" s="34">
        <v>7080</v>
      </c>
      <c r="L34" s="34">
        <v>9485</v>
      </c>
      <c r="M34" s="34">
        <v>6494</v>
      </c>
      <c r="N34" s="34">
        <v>5726</v>
      </c>
    </row>
    <row r="35" spans="1:14" ht="12.75" customHeight="1" x14ac:dyDescent="0.2">
      <c r="A35" s="3" t="s">
        <v>640</v>
      </c>
      <c r="B35" s="3" t="s">
        <v>55</v>
      </c>
      <c r="C35" s="34"/>
      <c r="D35" s="34"/>
      <c r="E35" s="34"/>
      <c r="F35" s="34"/>
      <c r="G35" s="34"/>
      <c r="H35" s="34"/>
      <c r="I35" s="34"/>
      <c r="J35" s="34"/>
      <c r="K35" s="34"/>
      <c r="L35" s="34"/>
      <c r="M35" s="34"/>
      <c r="N35" s="34"/>
    </row>
    <row r="36" spans="1:14" ht="12.75" customHeight="1" x14ac:dyDescent="0.2">
      <c r="A36" s="15" t="s">
        <v>95</v>
      </c>
      <c r="B36" s="15"/>
      <c r="C36" s="34" t="s">
        <v>28</v>
      </c>
      <c r="D36" s="34" t="s">
        <v>28</v>
      </c>
      <c r="E36" s="34" t="s">
        <v>28</v>
      </c>
      <c r="F36" s="34" t="s">
        <v>28</v>
      </c>
      <c r="G36" s="34" t="s">
        <v>28</v>
      </c>
      <c r="H36" s="34" t="s">
        <v>28</v>
      </c>
      <c r="I36" s="34" t="s">
        <v>28</v>
      </c>
      <c r="J36" s="34" t="s">
        <v>28</v>
      </c>
      <c r="K36" s="34">
        <v>294</v>
      </c>
      <c r="L36" s="34" t="s">
        <v>28</v>
      </c>
      <c r="M36" s="34">
        <v>317</v>
      </c>
      <c r="N36" s="34">
        <v>271</v>
      </c>
    </row>
    <row r="37" spans="1:14" ht="12.75" customHeight="1" x14ac:dyDescent="0.2">
      <c r="A37" s="15" t="s">
        <v>89</v>
      </c>
      <c r="B37" s="15"/>
      <c r="C37" s="34" t="s">
        <v>28</v>
      </c>
      <c r="D37" s="34" t="s">
        <v>28</v>
      </c>
      <c r="E37" s="34" t="s">
        <v>28</v>
      </c>
      <c r="F37" s="34" t="s">
        <v>28</v>
      </c>
      <c r="G37" s="34" t="s">
        <v>28</v>
      </c>
      <c r="H37" s="34" t="s">
        <v>28</v>
      </c>
      <c r="I37" s="34" t="s">
        <v>28</v>
      </c>
      <c r="J37" s="34" t="s">
        <v>28</v>
      </c>
      <c r="K37" s="34">
        <v>1064</v>
      </c>
      <c r="L37" s="34" t="s">
        <v>28</v>
      </c>
      <c r="M37" s="34">
        <v>632</v>
      </c>
      <c r="N37" s="34">
        <v>930</v>
      </c>
    </row>
    <row r="38" spans="1:14" x14ac:dyDescent="0.2">
      <c r="A38" s="15" t="s">
        <v>90</v>
      </c>
      <c r="B38" s="15"/>
      <c r="C38" s="34" t="s">
        <v>28</v>
      </c>
      <c r="D38" s="34" t="s">
        <v>28</v>
      </c>
      <c r="E38" s="34" t="s">
        <v>28</v>
      </c>
      <c r="F38" s="34" t="s">
        <v>28</v>
      </c>
      <c r="G38" s="34" t="s">
        <v>28</v>
      </c>
      <c r="H38" s="34" t="s">
        <v>28</v>
      </c>
      <c r="I38" s="34" t="s">
        <v>28</v>
      </c>
      <c r="J38" s="34" t="s">
        <v>28</v>
      </c>
      <c r="K38" s="34">
        <v>1358</v>
      </c>
      <c r="L38" s="34" t="s">
        <v>28</v>
      </c>
      <c r="M38" s="34">
        <v>949</v>
      </c>
      <c r="N38" s="34">
        <v>1201</v>
      </c>
    </row>
    <row r="39" spans="1:14" x14ac:dyDescent="0.2">
      <c r="A39" s="3" t="s">
        <v>698</v>
      </c>
      <c r="B39" s="3" t="s">
        <v>650</v>
      </c>
      <c r="C39" s="34"/>
      <c r="D39" s="34"/>
      <c r="E39" s="34"/>
      <c r="F39" s="34"/>
      <c r="G39" s="34"/>
      <c r="H39" s="34"/>
      <c r="I39" s="34"/>
      <c r="J39" s="34"/>
      <c r="K39" s="34"/>
      <c r="L39" s="34"/>
      <c r="M39" s="34"/>
      <c r="N39" s="34"/>
    </row>
    <row r="40" spans="1:14" x14ac:dyDescent="0.2">
      <c r="A40" s="15" t="s">
        <v>95</v>
      </c>
      <c r="B40" s="15"/>
      <c r="C40" s="34" t="s">
        <v>28</v>
      </c>
      <c r="D40" s="34" t="s">
        <v>28</v>
      </c>
      <c r="E40" s="34" t="s">
        <v>28</v>
      </c>
      <c r="F40" s="34" t="s">
        <v>28</v>
      </c>
      <c r="G40" s="34" t="s">
        <v>28</v>
      </c>
      <c r="H40" s="34" t="s">
        <v>28</v>
      </c>
      <c r="I40" s="34" t="s">
        <v>28</v>
      </c>
      <c r="J40" s="34" t="s">
        <v>28</v>
      </c>
      <c r="K40" s="34" t="s">
        <v>28</v>
      </c>
      <c r="L40" s="34" t="s">
        <v>28</v>
      </c>
      <c r="M40" s="34">
        <v>398</v>
      </c>
      <c r="N40" s="34">
        <v>249</v>
      </c>
    </row>
    <row r="41" spans="1:14" x14ac:dyDescent="0.2">
      <c r="A41" s="15" t="s">
        <v>89</v>
      </c>
      <c r="B41" s="15"/>
      <c r="C41" s="34" t="s">
        <v>28</v>
      </c>
      <c r="D41" s="34" t="s">
        <v>28</v>
      </c>
      <c r="E41" s="34" t="s">
        <v>28</v>
      </c>
      <c r="F41" s="34" t="s">
        <v>28</v>
      </c>
      <c r="G41" s="34" t="s">
        <v>28</v>
      </c>
      <c r="H41" s="34" t="s">
        <v>28</v>
      </c>
      <c r="I41" s="34" t="s">
        <v>28</v>
      </c>
      <c r="J41" s="34" t="s">
        <v>28</v>
      </c>
      <c r="K41" s="34" t="s">
        <v>28</v>
      </c>
      <c r="L41" s="34" t="s">
        <v>28</v>
      </c>
      <c r="M41" s="34">
        <v>1633</v>
      </c>
      <c r="N41" s="34">
        <v>335</v>
      </c>
    </row>
    <row r="42" spans="1:14" x14ac:dyDescent="0.2">
      <c r="A42" s="15" t="s">
        <v>90</v>
      </c>
      <c r="B42" s="15"/>
      <c r="C42" s="34" t="s">
        <v>28</v>
      </c>
      <c r="D42" s="34" t="s">
        <v>28</v>
      </c>
      <c r="E42" s="34" t="s">
        <v>28</v>
      </c>
      <c r="F42" s="34" t="s">
        <v>28</v>
      </c>
      <c r="G42" s="34" t="s">
        <v>28</v>
      </c>
      <c r="H42" s="34" t="s">
        <v>28</v>
      </c>
      <c r="I42" s="34" t="s">
        <v>28</v>
      </c>
      <c r="J42" s="34" t="s">
        <v>28</v>
      </c>
      <c r="K42" s="34" t="s">
        <v>28</v>
      </c>
      <c r="L42" s="34" t="s">
        <v>28</v>
      </c>
      <c r="M42" s="34">
        <v>2031</v>
      </c>
      <c r="N42" s="34">
        <v>584</v>
      </c>
    </row>
    <row r="43" spans="1:14" ht="12.75" customHeight="1" x14ac:dyDescent="0.2">
      <c r="A43" s="3" t="s">
        <v>633</v>
      </c>
      <c r="C43" s="34"/>
      <c r="D43" s="34"/>
      <c r="E43" s="34"/>
      <c r="F43" s="34"/>
      <c r="G43" s="34"/>
      <c r="H43" s="34"/>
      <c r="I43" s="34"/>
      <c r="J43" s="34"/>
      <c r="K43" s="34"/>
      <c r="L43" s="34"/>
      <c r="M43" s="34"/>
      <c r="N43" s="34"/>
    </row>
    <row r="44" spans="1:14" ht="12.75" customHeight="1" x14ac:dyDescent="0.2">
      <c r="A44" s="15" t="s">
        <v>95</v>
      </c>
      <c r="B44" s="15"/>
      <c r="C44" s="34" t="s">
        <v>28</v>
      </c>
      <c r="D44" s="34" t="s">
        <v>28</v>
      </c>
      <c r="E44" s="34" t="s">
        <v>28</v>
      </c>
      <c r="F44" s="34" t="s">
        <v>28</v>
      </c>
      <c r="G44" s="34" t="s">
        <v>28</v>
      </c>
      <c r="H44" s="34" t="s">
        <v>28</v>
      </c>
      <c r="I44" s="34" t="s">
        <v>28</v>
      </c>
      <c r="J44" s="34" t="s">
        <v>28</v>
      </c>
      <c r="K44" s="34" t="s">
        <v>28</v>
      </c>
      <c r="L44" s="34">
        <v>200</v>
      </c>
      <c r="M44" s="34" t="s">
        <v>28</v>
      </c>
      <c r="N44" s="34" t="s">
        <v>28</v>
      </c>
    </row>
    <row r="45" spans="1:14" ht="12.75" customHeight="1" x14ac:dyDescent="0.2">
      <c r="A45" s="15" t="s">
        <v>89</v>
      </c>
      <c r="C45" s="34" t="s">
        <v>28</v>
      </c>
      <c r="D45" s="34" t="s">
        <v>28</v>
      </c>
      <c r="E45" s="34" t="s">
        <v>28</v>
      </c>
      <c r="F45" s="34" t="s">
        <v>28</v>
      </c>
      <c r="G45" s="34" t="s">
        <v>28</v>
      </c>
      <c r="H45" s="34" t="s">
        <v>28</v>
      </c>
      <c r="I45" s="34" t="s">
        <v>28</v>
      </c>
      <c r="J45" s="34" t="s">
        <v>28</v>
      </c>
      <c r="K45" s="34" t="s">
        <v>28</v>
      </c>
      <c r="L45" s="34">
        <v>692</v>
      </c>
      <c r="M45" s="34" t="s">
        <v>28</v>
      </c>
      <c r="N45" s="34" t="s">
        <v>28</v>
      </c>
    </row>
    <row r="46" spans="1:14" x14ac:dyDescent="0.2">
      <c r="A46" s="15" t="s">
        <v>90</v>
      </c>
      <c r="C46" s="34" t="s">
        <v>28</v>
      </c>
      <c r="D46" s="34" t="s">
        <v>28</v>
      </c>
      <c r="E46" s="34" t="s">
        <v>28</v>
      </c>
      <c r="F46" s="34" t="s">
        <v>28</v>
      </c>
      <c r="G46" s="34" t="s">
        <v>28</v>
      </c>
      <c r="H46" s="34" t="s">
        <v>28</v>
      </c>
      <c r="I46" s="34" t="s">
        <v>28</v>
      </c>
      <c r="J46" s="34" t="s">
        <v>28</v>
      </c>
      <c r="K46" s="34" t="s">
        <v>28</v>
      </c>
      <c r="L46" s="34">
        <v>892</v>
      </c>
      <c r="M46" s="34" t="s">
        <v>28</v>
      </c>
      <c r="N46" s="34" t="s">
        <v>28</v>
      </c>
    </row>
    <row r="47" spans="1:14" x14ac:dyDescent="0.2">
      <c r="A47" s="3" t="s">
        <v>887</v>
      </c>
      <c r="B47" s="3" t="s">
        <v>810</v>
      </c>
      <c r="C47" s="34"/>
      <c r="D47" s="34"/>
      <c r="E47" s="34"/>
      <c r="F47" s="34"/>
      <c r="G47" s="34"/>
      <c r="H47" s="34"/>
      <c r="I47" s="34"/>
      <c r="J47" s="34"/>
      <c r="K47" s="34"/>
      <c r="L47" s="34"/>
      <c r="M47" s="34"/>
      <c r="N47" s="34"/>
    </row>
    <row r="48" spans="1:14" x14ac:dyDescent="0.2">
      <c r="A48" s="15" t="s">
        <v>95</v>
      </c>
      <c r="C48" s="34" t="s">
        <v>28</v>
      </c>
      <c r="D48" s="34" t="s">
        <v>28</v>
      </c>
      <c r="E48" s="34" t="s">
        <v>28</v>
      </c>
      <c r="F48" s="34" t="s">
        <v>28</v>
      </c>
      <c r="G48" s="34" t="s">
        <v>28</v>
      </c>
      <c r="H48" s="34" t="s">
        <v>28</v>
      </c>
      <c r="I48" s="34" t="s">
        <v>28</v>
      </c>
      <c r="J48" s="34" t="s">
        <v>28</v>
      </c>
      <c r="K48" s="34" t="s">
        <v>28</v>
      </c>
      <c r="L48" s="34" t="s">
        <v>28</v>
      </c>
      <c r="M48" s="34" t="s">
        <v>28</v>
      </c>
      <c r="N48" s="34">
        <v>515</v>
      </c>
    </row>
    <row r="49" spans="1:18" x14ac:dyDescent="0.2">
      <c r="A49" s="15" t="s">
        <v>89</v>
      </c>
      <c r="C49" s="34" t="s">
        <v>28</v>
      </c>
      <c r="D49" s="34" t="s">
        <v>28</v>
      </c>
      <c r="E49" s="34" t="s">
        <v>28</v>
      </c>
      <c r="F49" s="34" t="s">
        <v>28</v>
      </c>
      <c r="G49" s="34" t="s">
        <v>28</v>
      </c>
      <c r="H49" s="34" t="s">
        <v>28</v>
      </c>
      <c r="I49" s="34" t="s">
        <v>28</v>
      </c>
      <c r="J49" s="34" t="s">
        <v>28</v>
      </c>
      <c r="K49" s="34" t="s">
        <v>28</v>
      </c>
      <c r="L49" s="34" t="s">
        <v>28</v>
      </c>
      <c r="M49" s="34" t="s">
        <v>28</v>
      </c>
      <c r="N49" s="34">
        <v>1321</v>
      </c>
    </row>
    <row r="50" spans="1:18" x14ac:dyDescent="0.2">
      <c r="A50" s="15" t="s">
        <v>90</v>
      </c>
      <c r="C50" s="34" t="s">
        <v>28</v>
      </c>
      <c r="D50" s="34" t="s">
        <v>28</v>
      </c>
      <c r="E50" s="34" t="s">
        <v>28</v>
      </c>
      <c r="F50" s="34" t="s">
        <v>28</v>
      </c>
      <c r="G50" s="34" t="s">
        <v>28</v>
      </c>
      <c r="H50" s="34" t="s">
        <v>28</v>
      </c>
      <c r="I50" s="34" t="s">
        <v>28</v>
      </c>
      <c r="J50" s="34" t="s">
        <v>28</v>
      </c>
      <c r="K50" s="34" t="s">
        <v>28</v>
      </c>
      <c r="L50" s="34" t="s">
        <v>28</v>
      </c>
      <c r="M50" s="34" t="s">
        <v>28</v>
      </c>
      <c r="N50" s="34">
        <v>1836</v>
      </c>
    </row>
    <row r="51" spans="1:18" ht="12.75" customHeight="1" x14ac:dyDescent="0.2">
      <c r="A51" s="3" t="s">
        <v>58</v>
      </c>
      <c r="C51" s="43"/>
      <c r="D51" s="43"/>
      <c r="E51" s="43"/>
      <c r="F51" s="43"/>
      <c r="G51" s="43"/>
      <c r="H51" s="43"/>
      <c r="I51" s="43"/>
      <c r="J51" s="43"/>
      <c r="K51" s="43"/>
      <c r="L51" s="43"/>
      <c r="M51" s="43"/>
      <c r="N51" s="43"/>
      <c r="R51" s="3" t="s">
        <v>39</v>
      </c>
    </row>
    <row r="52" spans="1:18" ht="12.75" customHeight="1" x14ac:dyDescent="0.2">
      <c r="A52" s="15" t="s">
        <v>51</v>
      </c>
      <c r="B52" s="3" t="s">
        <v>25</v>
      </c>
      <c r="C52" s="43">
        <v>0.504</v>
      </c>
      <c r="D52" s="43">
        <v>0.48199999999999998</v>
      </c>
      <c r="E52" s="43">
        <v>0.46400000000000002</v>
      </c>
      <c r="F52" s="43">
        <v>0.49</v>
      </c>
      <c r="G52" s="43">
        <v>0.48199999999999998</v>
      </c>
      <c r="H52" s="43">
        <v>0.42699999999999999</v>
      </c>
      <c r="I52" s="43">
        <v>0.496</v>
      </c>
      <c r="J52" s="43">
        <v>0.52100000000000002</v>
      </c>
      <c r="K52" s="43">
        <v>0.44500000000000001</v>
      </c>
      <c r="L52" s="43">
        <v>0.39200000000000002</v>
      </c>
      <c r="M52" s="43">
        <v>0.38500000000000001</v>
      </c>
      <c r="N52" s="43">
        <v>0.41399999999999998</v>
      </c>
    </row>
    <row r="53" spans="1:18" ht="12.75" customHeight="1" x14ac:dyDescent="0.2">
      <c r="A53" s="15" t="s">
        <v>52</v>
      </c>
      <c r="B53" s="3" t="s">
        <v>26</v>
      </c>
      <c r="C53" s="43">
        <v>0.496</v>
      </c>
      <c r="D53" s="43">
        <v>0.51800000000000002</v>
      </c>
      <c r="E53" s="43">
        <v>0.53600000000000003</v>
      </c>
      <c r="F53" s="43">
        <v>0.51</v>
      </c>
      <c r="G53" s="43">
        <v>0.51800000000000002</v>
      </c>
      <c r="H53" s="43">
        <v>0.57199999999999995</v>
      </c>
      <c r="I53" s="43">
        <v>0.504</v>
      </c>
      <c r="J53" s="43">
        <v>0.47899999999999998</v>
      </c>
      <c r="K53" s="43">
        <v>0.46600000000000003</v>
      </c>
      <c r="L53" s="43">
        <v>0.55500000000000005</v>
      </c>
      <c r="M53" s="43">
        <v>0.42099999999999999</v>
      </c>
      <c r="N53" s="43">
        <v>0.35899999999999999</v>
      </c>
    </row>
    <row r="54" spans="1:18" x14ac:dyDescent="0.2">
      <c r="A54" s="15" t="s">
        <v>54</v>
      </c>
      <c r="B54" s="3" t="s">
        <v>55</v>
      </c>
      <c r="C54" s="43" t="s">
        <v>28</v>
      </c>
      <c r="D54" s="43" t="s">
        <v>28</v>
      </c>
      <c r="E54" s="43" t="s">
        <v>28</v>
      </c>
      <c r="F54" s="43" t="s">
        <v>28</v>
      </c>
      <c r="G54" s="43" t="s">
        <v>28</v>
      </c>
      <c r="H54" s="43" t="s">
        <v>28</v>
      </c>
      <c r="I54" s="43" t="s">
        <v>28</v>
      </c>
      <c r="J54" s="43" t="s">
        <v>28</v>
      </c>
      <c r="K54" s="43">
        <v>8.8999999999999996E-2</v>
      </c>
      <c r="L54" s="43" t="s">
        <v>28</v>
      </c>
      <c r="M54" s="43">
        <v>6.2E-2</v>
      </c>
      <c r="N54" s="43">
        <v>7.4999999999999997E-2</v>
      </c>
    </row>
    <row r="55" spans="1:18" x14ac:dyDescent="0.2">
      <c r="A55" s="15" t="s">
        <v>654</v>
      </c>
      <c r="B55" s="3" t="s">
        <v>650</v>
      </c>
      <c r="C55" s="43" t="s">
        <v>28</v>
      </c>
      <c r="D55" s="43" t="s">
        <v>28</v>
      </c>
      <c r="E55" s="43" t="s">
        <v>28</v>
      </c>
      <c r="F55" s="43" t="s">
        <v>28</v>
      </c>
      <c r="G55" s="43" t="s">
        <v>28</v>
      </c>
      <c r="H55" s="43" t="s">
        <v>28</v>
      </c>
      <c r="I55" s="43" t="s">
        <v>28</v>
      </c>
      <c r="J55" s="43" t="s">
        <v>28</v>
      </c>
      <c r="K55" s="43" t="s">
        <v>28</v>
      </c>
      <c r="L55" s="43" t="s">
        <v>28</v>
      </c>
      <c r="M55" s="43">
        <v>0.13200000000000001</v>
      </c>
      <c r="N55" s="43">
        <v>3.6999999999999998E-2</v>
      </c>
    </row>
    <row r="56" spans="1:18" x14ac:dyDescent="0.2">
      <c r="A56" s="15" t="s">
        <v>633</v>
      </c>
      <c r="C56" s="43" t="s">
        <v>28</v>
      </c>
      <c r="D56" s="43" t="s">
        <v>28</v>
      </c>
      <c r="E56" s="43" t="s">
        <v>28</v>
      </c>
      <c r="F56" s="43" t="s">
        <v>28</v>
      </c>
      <c r="G56" s="43" t="s">
        <v>28</v>
      </c>
      <c r="H56" s="43" t="s">
        <v>28</v>
      </c>
      <c r="I56" s="43" t="s">
        <v>28</v>
      </c>
      <c r="J56" s="43" t="s">
        <v>28</v>
      </c>
      <c r="K56" s="43" t="s">
        <v>28</v>
      </c>
      <c r="L56" s="43">
        <v>5.1999999999999998E-2</v>
      </c>
      <c r="M56" s="43" t="s">
        <v>28</v>
      </c>
      <c r="N56" s="43" t="s">
        <v>28</v>
      </c>
    </row>
    <row r="57" spans="1:18" x14ac:dyDescent="0.2">
      <c r="A57" s="15" t="s">
        <v>887</v>
      </c>
      <c r="B57" s="3" t="s">
        <v>810</v>
      </c>
      <c r="C57" s="43" t="s">
        <v>28</v>
      </c>
      <c r="D57" s="43" t="s">
        <v>28</v>
      </c>
      <c r="E57" s="43" t="s">
        <v>28</v>
      </c>
      <c r="F57" s="43" t="s">
        <v>28</v>
      </c>
      <c r="G57" s="43" t="s">
        <v>28</v>
      </c>
      <c r="H57" s="43" t="s">
        <v>28</v>
      </c>
      <c r="I57" s="43" t="s">
        <v>28</v>
      </c>
      <c r="J57" s="43" t="s">
        <v>28</v>
      </c>
      <c r="K57" s="43" t="s">
        <v>28</v>
      </c>
      <c r="L57" s="43" t="s">
        <v>28</v>
      </c>
      <c r="M57" s="43" t="s">
        <v>28</v>
      </c>
      <c r="N57" s="43">
        <v>0.115</v>
      </c>
    </row>
    <row r="58" spans="1:18" ht="12.75" customHeight="1" x14ac:dyDescent="0.2">
      <c r="A58" s="3" t="s">
        <v>92</v>
      </c>
      <c r="C58" s="34"/>
      <c r="D58" s="34"/>
      <c r="E58" s="34"/>
      <c r="F58" s="34"/>
      <c r="G58" s="34"/>
      <c r="H58" s="34"/>
      <c r="I58" s="34"/>
      <c r="J58" s="34"/>
      <c r="K58" s="34"/>
      <c r="L58" s="34"/>
      <c r="M58" s="34"/>
      <c r="N58" s="34"/>
    </row>
    <row r="59" spans="1:18" ht="12.75" customHeight="1" x14ac:dyDescent="0.2">
      <c r="A59" s="15" t="s">
        <v>51</v>
      </c>
      <c r="B59" s="3" t="s">
        <v>25</v>
      </c>
      <c r="C59" s="34">
        <v>6</v>
      </c>
      <c r="D59" s="34">
        <v>5</v>
      </c>
      <c r="E59" s="34">
        <v>5</v>
      </c>
      <c r="F59" s="34">
        <v>4</v>
      </c>
      <c r="G59" s="34">
        <v>5</v>
      </c>
      <c r="H59" s="34">
        <v>5</v>
      </c>
      <c r="I59" s="34">
        <v>4</v>
      </c>
      <c r="J59" s="34">
        <v>5</v>
      </c>
      <c r="K59" s="34">
        <v>4</v>
      </c>
      <c r="L59" s="34">
        <v>5</v>
      </c>
      <c r="M59" s="34">
        <v>5</v>
      </c>
      <c r="N59" s="34">
        <v>4</v>
      </c>
    </row>
    <row r="60" spans="1:18" ht="12.75" customHeight="1" x14ac:dyDescent="0.2">
      <c r="A60" s="15" t="s">
        <v>52</v>
      </c>
      <c r="B60" s="3" t="s">
        <v>26</v>
      </c>
      <c r="C60" s="34">
        <v>4</v>
      </c>
      <c r="D60" s="34">
        <v>5</v>
      </c>
      <c r="E60" s="34">
        <v>5</v>
      </c>
      <c r="F60" s="34">
        <v>6</v>
      </c>
      <c r="G60" s="34">
        <v>5</v>
      </c>
      <c r="H60" s="34">
        <v>7</v>
      </c>
      <c r="I60" s="34">
        <v>6</v>
      </c>
      <c r="J60" s="34">
        <v>5</v>
      </c>
      <c r="K60" s="34">
        <v>5</v>
      </c>
      <c r="L60" s="34">
        <v>5</v>
      </c>
      <c r="M60" s="34">
        <v>4</v>
      </c>
      <c r="N60" s="34">
        <v>5</v>
      </c>
    </row>
    <row r="61" spans="1:18" x14ac:dyDescent="0.2">
      <c r="A61" s="15" t="s">
        <v>54</v>
      </c>
      <c r="B61" s="3" t="s">
        <v>55</v>
      </c>
      <c r="C61" s="34" t="s">
        <v>28</v>
      </c>
      <c r="D61" s="34" t="s">
        <v>28</v>
      </c>
      <c r="E61" s="34" t="s">
        <v>28</v>
      </c>
      <c r="F61" s="34" t="s">
        <v>28</v>
      </c>
      <c r="G61" s="34" t="s">
        <v>28</v>
      </c>
      <c r="H61" s="34" t="s">
        <v>28</v>
      </c>
      <c r="I61" s="34" t="s">
        <v>28</v>
      </c>
      <c r="J61" s="34" t="s">
        <v>28</v>
      </c>
      <c r="K61" s="34">
        <v>1</v>
      </c>
      <c r="L61" s="34" t="s">
        <v>28</v>
      </c>
      <c r="M61" s="34">
        <v>0</v>
      </c>
      <c r="N61" s="34">
        <v>0</v>
      </c>
    </row>
    <row r="62" spans="1:18" x14ac:dyDescent="0.2">
      <c r="A62" s="15" t="s">
        <v>654</v>
      </c>
      <c r="B62" s="3" t="s">
        <v>650</v>
      </c>
      <c r="C62" s="34" t="s">
        <v>28</v>
      </c>
      <c r="D62" s="34" t="s">
        <v>28</v>
      </c>
      <c r="E62" s="34" t="s">
        <v>28</v>
      </c>
      <c r="F62" s="34" t="s">
        <v>28</v>
      </c>
      <c r="G62" s="34" t="s">
        <v>28</v>
      </c>
      <c r="H62" s="34" t="s">
        <v>28</v>
      </c>
      <c r="I62" s="34" t="s">
        <v>28</v>
      </c>
      <c r="J62" s="34" t="s">
        <v>28</v>
      </c>
      <c r="K62" s="34" t="s">
        <v>28</v>
      </c>
      <c r="L62" s="34" t="s">
        <v>28</v>
      </c>
      <c r="M62" s="34">
        <v>1</v>
      </c>
      <c r="N62" s="34">
        <v>0</v>
      </c>
    </row>
    <row r="63" spans="1:18" x14ac:dyDescent="0.2">
      <c r="A63" s="15" t="s">
        <v>809</v>
      </c>
      <c r="B63" s="3" t="s">
        <v>810</v>
      </c>
      <c r="C63" s="34" t="s">
        <v>28</v>
      </c>
      <c r="D63" s="34" t="s">
        <v>28</v>
      </c>
      <c r="E63" s="34" t="s">
        <v>28</v>
      </c>
      <c r="F63" s="34" t="s">
        <v>28</v>
      </c>
      <c r="G63" s="34" t="s">
        <v>28</v>
      </c>
      <c r="H63" s="34" t="s">
        <v>28</v>
      </c>
      <c r="I63" s="34" t="s">
        <v>28</v>
      </c>
      <c r="J63" s="34" t="s">
        <v>28</v>
      </c>
      <c r="K63" s="34" t="s">
        <v>28</v>
      </c>
      <c r="L63" s="34" t="s">
        <v>28</v>
      </c>
      <c r="M63" s="34" t="s">
        <v>28</v>
      </c>
      <c r="N63" s="34">
        <v>1</v>
      </c>
    </row>
    <row r="64" spans="1:18" ht="12.75" customHeight="1" x14ac:dyDescent="0.2">
      <c r="A64" s="3" t="s">
        <v>93</v>
      </c>
      <c r="C64" s="34"/>
      <c r="D64" s="34"/>
      <c r="E64" s="34"/>
      <c r="F64" s="34"/>
      <c r="G64" s="34"/>
      <c r="H64" s="34"/>
      <c r="I64" s="34"/>
      <c r="J64" s="34"/>
      <c r="K64" s="34"/>
      <c r="L64" s="34"/>
      <c r="M64" s="34"/>
      <c r="N64" s="34"/>
      <c r="Q64" s="3" t="s">
        <v>39</v>
      </c>
    </row>
    <row r="65" spans="1:17" ht="12.75" customHeight="1" x14ac:dyDescent="0.2">
      <c r="A65" s="15" t="s">
        <v>51</v>
      </c>
      <c r="B65" s="3" t="s">
        <v>25</v>
      </c>
      <c r="C65" s="34">
        <v>6</v>
      </c>
      <c r="D65" s="34">
        <v>5</v>
      </c>
      <c r="E65" s="34">
        <v>5</v>
      </c>
      <c r="F65" s="34">
        <v>5</v>
      </c>
      <c r="G65" s="34">
        <v>5</v>
      </c>
      <c r="H65" s="34">
        <v>5</v>
      </c>
      <c r="I65" s="34">
        <v>5</v>
      </c>
      <c r="J65" s="34">
        <v>6</v>
      </c>
      <c r="K65" s="34">
        <v>5</v>
      </c>
      <c r="L65" s="34">
        <v>5</v>
      </c>
      <c r="M65" s="34">
        <v>5</v>
      </c>
      <c r="N65" s="34">
        <v>5</v>
      </c>
    </row>
    <row r="66" spans="1:17" ht="12.75" customHeight="1" x14ac:dyDescent="0.2">
      <c r="A66" s="15" t="s">
        <v>52</v>
      </c>
      <c r="B66" s="3" t="s">
        <v>26</v>
      </c>
      <c r="C66" s="34">
        <v>5</v>
      </c>
      <c r="D66" s="34">
        <v>6</v>
      </c>
      <c r="E66" s="34">
        <v>6</v>
      </c>
      <c r="F66" s="34">
        <v>6</v>
      </c>
      <c r="G66" s="34">
        <v>6</v>
      </c>
      <c r="H66" s="34">
        <v>8</v>
      </c>
      <c r="I66" s="34">
        <v>6</v>
      </c>
      <c r="J66" s="34">
        <v>5</v>
      </c>
      <c r="K66" s="34">
        <v>5</v>
      </c>
      <c r="L66" s="34">
        <v>6</v>
      </c>
      <c r="M66" s="34">
        <v>5</v>
      </c>
      <c r="N66" s="34">
        <v>5</v>
      </c>
    </row>
    <row r="67" spans="1:17" x14ac:dyDescent="0.2">
      <c r="A67" s="15" t="s">
        <v>54</v>
      </c>
      <c r="B67" s="3" t="s">
        <v>55</v>
      </c>
      <c r="C67" s="34" t="s">
        <v>28</v>
      </c>
      <c r="D67" s="34" t="s">
        <v>28</v>
      </c>
      <c r="E67" s="34" t="s">
        <v>28</v>
      </c>
      <c r="F67" s="34" t="s">
        <v>28</v>
      </c>
      <c r="G67" s="34" t="s">
        <v>28</v>
      </c>
      <c r="H67" s="34" t="s">
        <v>28</v>
      </c>
      <c r="I67" s="34" t="s">
        <v>28</v>
      </c>
      <c r="J67" s="34" t="s">
        <v>28</v>
      </c>
      <c r="K67" s="34">
        <v>1</v>
      </c>
      <c r="L67" s="34" t="s">
        <v>28</v>
      </c>
      <c r="M67" s="34">
        <v>0</v>
      </c>
      <c r="N67" s="34">
        <v>0</v>
      </c>
    </row>
    <row r="68" spans="1:17" ht="12.75" customHeight="1" x14ac:dyDescent="0.2">
      <c r="A68" s="15" t="s">
        <v>654</v>
      </c>
      <c r="B68" s="3" t="s">
        <v>650</v>
      </c>
      <c r="C68" s="34" t="s">
        <v>28</v>
      </c>
      <c r="D68" s="34" t="s">
        <v>28</v>
      </c>
      <c r="E68" s="34" t="s">
        <v>28</v>
      </c>
      <c r="F68" s="34" t="s">
        <v>28</v>
      </c>
      <c r="G68" s="34" t="s">
        <v>28</v>
      </c>
      <c r="H68" s="34" t="s">
        <v>28</v>
      </c>
      <c r="I68" s="34" t="s">
        <v>28</v>
      </c>
      <c r="J68" s="34" t="s">
        <v>28</v>
      </c>
      <c r="K68" s="34" t="s">
        <v>28</v>
      </c>
      <c r="L68" s="34" t="s">
        <v>28</v>
      </c>
      <c r="M68" s="34">
        <v>1</v>
      </c>
      <c r="N68" s="34">
        <v>0</v>
      </c>
      <c r="Q68" s="3" t="s">
        <v>39</v>
      </c>
    </row>
    <row r="69" spans="1:17" ht="12.75" customHeight="1" x14ac:dyDescent="0.2">
      <c r="A69" s="15" t="s">
        <v>809</v>
      </c>
      <c r="B69" s="3" t="s">
        <v>810</v>
      </c>
      <c r="C69" s="34" t="s">
        <v>28</v>
      </c>
      <c r="D69" s="34" t="s">
        <v>28</v>
      </c>
      <c r="E69" s="34" t="s">
        <v>28</v>
      </c>
      <c r="F69" s="34" t="s">
        <v>28</v>
      </c>
      <c r="G69" s="34" t="s">
        <v>28</v>
      </c>
      <c r="H69" s="34" t="s">
        <v>28</v>
      </c>
      <c r="I69" s="34" t="s">
        <v>28</v>
      </c>
      <c r="J69" s="34" t="s">
        <v>28</v>
      </c>
      <c r="K69" s="34" t="s">
        <v>28</v>
      </c>
      <c r="L69" s="34" t="s">
        <v>28</v>
      </c>
      <c r="M69" s="34" t="s">
        <v>28</v>
      </c>
      <c r="N69" s="34">
        <v>1</v>
      </c>
    </row>
    <row r="70" spans="1:17" s="1" customFormat="1" x14ac:dyDescent="0.2">
      <c r="A70" s="10"/>
      <c r="B70" s="9"/>
      <c r="C70" s="11"/>
      <c r="D70" s="10"/>
      <c r="E70" s="14"/>
      <c r="F70" s="10"/>
      <c r="G70" s="14"/>
      <c r="H70" s="10"/>
      <c r="I70" s="14"/>
      <c r="J70" s="10"/>
      <c r="K70" s="14"/>
      <c r="L70" s="10"/>
      <c r="M70" s="14"/>
      <c r="N70" s="10"/>
      <c r="O70" s="14"/>
      <c r="P70" s="10"/>
      <c r="Q70" s="14"/>
    </row>
    <row r="71" spans="1:17" s="26" customFormat="1" x14ac:dyDescent="0.2">
      <c r="A71" s="36" t="s">
        <v>1027</v>
      </c>
      <c r="B71" s="37"/>
      <c r="C71" s="38"/>
      <c r="E71" s="39"/>
      <c r="G71" s="40"/>
    </row>
    <row r="72" spans="1:17" s="26" customFormat="1" x14ac:dyDescent="0.2"/>
    <row r="73" spans="1:17" s="26" customFormat="1" x14ac:dyDescent="0.2">
      <c r="A73" s="41" t="s">
        <v>1028</v>
      </c>
      <c r="C73" s="32"/>
    </row>
    <row r="74" spans="1:17" s="4" customFormat="1" ht="12.75" customHeight="1" x14ac:dyDescent="0.2">
      <c r="A74" s="4" t="s">
        <v>895</v>
      </c>
    </row>
    <row r="76" spans="1:17" s="6" customFormat="1" ht="12.75" customHeight="1" x14ac:dyDescent="0.2">
      <c r="A76" s="6" t="s">
        <v>30</v>
      </c>
    </row>
    <row r="77" spans="1:17" ht="12.75" customHeight="1" x14ac:dyDescent="0.2">
      <c r="A77" s="3" t="s">
        <v>1001</v>
      </c>
    </row>
    <row r="78" spans="1:17" ht="12.75" customHeight="1" x14ac:dyDescent="0.2">
      <c r="A78" s="3" t="s">
        <v>996</v>
      </c>
    </row>
  </sheetData>
  <phoneticPr fontId="3" type="noConversion"/>
  <hyperlinks>
    <hyperlink ref="A4" location="Inhalt!A1" display="&lt;&lt;&lt; Inhalt" xr:uid="{15E392A0-4C26-480E-AD28-083C91B38BDF}"/>
    <hyperlink ref="A71" location="Metadaten!A1" display="Metadaten &lt;&lt;&lt;" xr:uid="{95EBC4DA-7A2F-4A5B-AA51-474D2B8C7191}"/>
  </hyperlinks>
  <pageMargins left="0.78740157499999996" right="0.78740157499999996" top="0.984251969" bottom="0.984251969" header="0.4921259845" footer="0.4921259845"/>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59"/>
  <sheetViews>
    <sheetView workbookViewId="0">
      <pane ySplit="8" topLeftCell="A9" activePane="bottomLeft" state="frozen"/>
      <selection sqref="A1:XFD1048576"/>
      <selection pane="bottomLeft" activeCell="A4" sqref="A4"/>
    </sheetView>
  </sheetViews>
  <sheetFormatPr baseColWidth="10" defaultRowHeight="12.75" customHeight="1" x14ac:dyDescent="0.2"/>
  <cols>
    <col min="1" max="1" width="30.85546875" style="3" customWidth="1"/>
    <col min="2" max="2" width="3.85546875" style="3" bestFit="1" customWidth="1"/>
    <col min="3" max="14" width="5.85546875" style="3" bestFit="1" customWidth="1"/>
    <col min="15" max="16384" width="11.42578125" style="3"/>
  </cols>
  <sheetData>
    <row r="1" spans="1:14" s="1" customFormat="1" ht="15.75" x14ac:dyDescent="0.2">
      <c r="A1" s="23" t="s">
        <v>94</v>
      </c>
    </row>
    <row r="2" spans="1:14" s="1" customFormat="1" ht="12.75" customHeight="1" x14ac:dyDescent="0.2">
      <c r="A2" s="1" t="s">
        <v>888</v>
      </c>
    </row>
    <row r="3" spans="1:14" s="1" customFormat="1" x14ac:dyDescent="0.2"/>
    <row r="4" spans="1:14" s="1" customFormat="1" x14ac:dyDescent="0.2">
      <c r="A4" s="31" t="s">
        <v>1025</v>
      </c>
    </row>
    <row r="5" spans="1:14" s="1" customFormat="1" x14ac:dyDescent="0.2">
      <c r="A5" s="32"/>
    </row>
    <row r="6" spans="1:14" s="1" customFormat="1" x14ac:dyDescent="0.2">
      <c r="A6" s="33" t="s">
        <v>1087</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x14ac:dyDescent="0.2">
      <c r="A9" s="3" t="s">
        <v>64</v>
      </c>
      <c r="C9" s="34">
        <v>448</v>
      </c>
      <c r="D9" s="34">
        <v>484</v>
      </c>
      <c r="E9" s="34">
        <v>527</v>
      </c>
      <c r="F9" s="34">
        <v>1183</v>
      </c>
      <c r="G9" s="34">
        <v>1262</v>
      </c>
      <c r="H9" s="34">
        <v>1346</v>
      </c>
      <c r="I9" s="34">
        <v>1427</v>
      </c>
      <c r="J9" s="34">
        <v>1632</v>
      </c>
      <c r="K9" s="34">
        <v>1740</v>
      </c>
      <c r="L9" s="34">
        <v>1893</v>
      </c>
      <c r="M9" s="34">
        <v>2007</v>
      </c>
      <c r="N9" s="34">
        <v>2101</v>
      </c>
    </row>
    <row r="10" spans="1:14" ht="12.75" customHeight="1" x14ac:dyDescent="0.2">
      <c r="A10" s="3" t="s">
        <v>84</v>
      </c>
      <c r="C10" s="34"/>
      <c r="D10" s="34"/>
      <c r="E10" s="34"/>
      <c r="F10" s="34"/>
      <c r="G10" s="34"/>
      <c r="H10" s="34"/>
      <c r="I10" s="34"/>
      <c r="J10" s="34"/>
      <c r="K10" s="34"/>
      <c r="L10" s="34"/>
      <c r="M10" s="34"/>
      <c r="N10" s="34"/>
    </row>
    <row r="11" spans="1:14" ht="12.75" customHeight="1" x14ac:dyDescent="0.2">
      <c r="A11" s="3" t="s">
        <v>43</v>
      </c>
      <c r="C11" s="34">
        <v>402</v>
      </c>
      <c r="D11" s="34">
        <v>449</v>
      </c>
      <c r="E11" s="34">
        <v>472</v>
      </c>
      <c r="F11" s="34">
        <v>1004</v>
      </c>
      <c r="G11" s="34">
        <v>1058</v>
      </c>
      <c r="H11" s="34">
        <v>1087</v>
      </c>
      <c r="I11" s="34">
        <v>1185</v>
      </c>
      <c r="J11" s="34">
        <v>1322</v>
      </c>
      <c r="K11" s="34">
        <v>1374</v>
      </c>
      <c r="L11" s="34">
        <v>1595</v>
      </c>
      <c r="M11" s="34">
        <v>1498</v>
      </c>
      <c r="N11" s="34">
        <v>1511</v>
      </c>
    </row>
    <row r="12" spans="1:14" x14ac:dyDescent="0.2">
      <c r="A12" s="3" t="s">
        <v>44</v>
      </c>
      <c r="C12" s="43">
        <v>0.89700000000000002</v>
      </c>
      <c r="D12" s="43">
        <v>0.92800000000000005</v>
      </c>
      <c r="E12" s="43">
        <v>0.89600000000000002</v>
      </c>
      <c r="F12" s="43">
        <v>0.84899999999999998</v>
      </c>
      <c r="G12" s="43">
        <v>0.83799999999999997</v>
      </c>
      <c r="H12" s="43">
        <v>0.80800000000000005</v>
      </c>
      <c r="I12" s="43">
        <v>0.83</v>
      </c>
      <c r="J12" s="43">
        <v>0.81</v>
      </c>
      <c r="K12" s="43">
        <v>0.79</v>
      </c>
      <c r="L12" s="43">
        <v>0.84299999999999997</v>
      </c>
      <c r="M12" s="43">
        <v>0.746</v>
      </c>
      <c r="N12" s="43">
        <v>0.71919999999999995</v>
      </c>
    </row>
    <row r="13" spans="1:14" ht="12.75" customHeight="1" x14ac:dyDescent="0.2">
      <c r="A13" s="3" t="s">
        <v>85</v>
      </c>
      <c r="C13" s="34">
        <v>400</v>
      </c>
      <c r="D13" s="34">
        <v>449</v>
      </c>
      <c r="E13" s="34">
        <v>472</v>
      </c>
      <c r="F13" s="34">
        <v>1003</v>
      </c>
      <c r="G13" s="34">
        <v>1058</v>
      </c>
      <c r="H13" s="34">
        <v>1078</v>
      </c>
      <c r="I13" s="34">
        <v>1180</v>
      </c>
      <c r="J13" s="34">
        <v>1319</v>
      </c>
      <c r="K13" s="34">
        <v>1317</v>
      </c>
      <c r="L13" s="34">
        <v>1587</v>
      </c>
      <c r="M13" s="34">
        <v>1430</v>
      </c>
      <c r="N13" s="34">
        <v>1412</v>
      </c>
    </row>
    <row r="14" spans="1:14" ht="12.75" customHeight="1" x14ac:dyDescent="0.2">
      <c r="A14" s="3" t="s">
        <v>46</v>
      </c>
      <c r="C14" s="34">
        <v>210</v>
      </c>
      <c r="D14" s="34">
        <v>433</v>
      </c>
      <c r="E14" s="34">
        <v>458</v>
      </c>
      <c r="F14" s="34">
        <v>720</v>
      </c>
      <c r="G14" s="34">
        <v>1032</v>
      </c>
      <c r="H14" s="34">
        <v>967</v>
      </c>
      <c r="I14" s="34">
        <v>1028</v>
      </c>
      <c r="J14" s="34">
        <v>1261</v>
      </c>
      <c r="K14" s="34">
        <v>929</v>
      </c>
      <c r="L14" s="34">
        <v>1438</v>
      </c>
      <c r="M14" s="34">
        <v>1112</v>
      </c>
      <c r="N14" s="34">
        <v>1091</v>
      </c>
    </row>
    <row r="15" spans="1:14" ht="12.75" customHeight="1" x14ac:dyDescent="0.2">
      <c r="A15" s="3" t="s">
        <v>47</v>
      </c>
      <c r="C15" s="34">
        <v>139</v>
      </c>
      <c r="D15" s="34">
        <v>13</v>
      </c>
      <c r="E15" s="34">
        <v>10</v>
      </c>
      <c r="F15" s="34">
        <v>132</v>
      </c>
      <c r="G15" s="34">
        <v>9</v>
      </c>
      <c r="H15" s="34">
        <v>35</v>
      </c>
      <c r="I15" s="34">
        <v>51</v>
      </c>
      <c r="J15" s="34">
        <v>15</v>
      </c>
      <c r="K15" s="34">
        <v>108</v>
      </c>
      <c r="L15" s="34">
        <v>55</v>
      </c>
      <c r="M15" s="34">
        <v>72</v>
      </c>
      <c r="N15" s="34">
        <v>73</v>
      </c>
    </row>
    <row r="16" spans="1:14" x14ac:dyDescent="0.2">
      <c r="A16" s="3" t="s">
        <v>48</v>
      </c>
      <c r="C16" s="34">
        <v>51</v>
      </c>
      <c r="D16" s="34">
        <v>3</v>
      </c>
      <c r="E16" s="34">
        <v>4</v>
      </c>
      <c r="F16" s="34">
        <v>151</v>
      </c>
      <c r="G16" s="34">
        <v>17</v>
      </c>
      <c r="H16" s="34">
        <v>76</v>
      </c>
      <c r="I16" s="34">
        <v>101</v>
      </c>
      <c r="J16" s="34">
        <v>43</v>
      </c>
      <c r="K16" s="34">
        <v>280</v>
      </c>
      <c r="L16" s="34">
        <v>94</v>
      </c>
      <c r="M16" s="34">
        <v>246</v>
      </c>
      <c r="N16" s="34">
        <v>248</v>
      </c>
    </row>
    <row r="17" spans="1:14" ht="12.75" customHeight="1" x14ac:dyDescent="0.2">
      <c r="A17" s="3" t="s">
        <v>86</v>
      </c>
      <c r="C17" s="34"/>
      <c r="D17" s="34"/>
      <c r="E17" s="34"/>
      <c r="F17" s="34"/>
      <c r="G17" s="34"/>
      <c r="H17" s="34"/>
      <c r="I17" s="34"/>
      <c r="J17" s="34"/>
      <c r="K17" s="34"/>
      <c r="L17" s="34"/>
      <c r="M17" s="34"/>
      <c r="N17" s="34"/>
    </row>
    <row r="18" spans="1:14" ht="12.75" customHeight="1" x14ac:dyDescent="0.2">
      <c r="A18" s="15" t="s">
        <v>51</v>
      </c>
      <c r="B18" s="3" t="s">
        <v>25</v>
      </c>
      <c r="C18" s="34">
        <v>1</v>
      </c>
      <c r="D18" s="34">
        <v>1</v>
      </c>
      <c r="E18" s="34">
        <v>1</v>
      </c>
      <c r="F18" s="34">
        <v>1</v>
      </c>
      <c r="G18" s="34">
        <v>1</v>
      </c>
      <c r="H18" s="34">
        <v>1</v>
      </c>
      <c r="I18" s="34">
        <v>1</v>
      </c>
      <c r="J18" s="34">
        <v>1</v>
      </c>
      <c r="K18" s="34">
        <v>1</v>
      </c>
      <c r="L18" s="34">
        <v>1</v>
      </c>
      <c r="M18" s="34">
        <v>1</v>
      </c>
      <c r="N18" s="34">
        <v>1</v>
      </c>
    </row>
    <row r="19" spans="1:14" x14ac:dyDescent="0.2">
      <c r="A19" s="15" t="s">
        <v>52</v>
      </c>
      <c r="B19" s="3" t="s">
        <v>26</v>
      </c>
      <c r="C19" s="34">
        <v>0</v>
      </c>
      <c r="D19" s="34">
        <v>0</v>
      </c>
      <c r="E19" s="34">
        <v>0</v>
      </c>
      <c r="F19" s="34">
        <v>0</v>
      </c>
      <c r="G19" s="34">
        <v>0</v>
      </c>
      <c r="H19" s="34">
        <v>0</v>
      </c>
      <c r="I19" s="34">
        <v>0</v>
      </c>
      <c r="J19" s="34">
        <v>0</v>
      </c>
      <c r="K19" s="34">
        <v>0</v>
      </c>
      <c r="L19" s="34">
        <v>0</v>
      </c>
      <c r="M19" s="34">
        <v>0</v>
      </c>
      <c r="N19" s="34">
        <v>0</v>
      </c>
    </row>
    <row r="20" spans="1:14" ht="12.75" customHeight="1" x14ac:dyDescent="0.2">
      <c r="A20" s="3" t="s">
        <v>87</v>
      </c>
      <c r="C20" s="34"/>
      <c r="D20" s="34"/>
      <c r="E20" s="34"/>
      <c r="F20" s="34"/>
      <c r="G20" s="34"/>
      <c r="H20" s="34"/>
      <c r="I20" s="34"/>
      <c r="J20" s="34"/>
      <c r="K20" s="34"/>
      <c r="L20" s="34"/>
      <c r="M20" s="34"/>
      <c r="N20" s="34"/>
    </row>
    <row r="21" spans="1:14" ht="12.75" customHeight="1" x14ac:dyDescent="0.2">
      <c r="A21" s="3" t="s">
        <v>43</v>
      </c>
      <c r="C21" s="34">
        <v>402</v>
      </c>
      <c r="D21" s="34">
        <v>449</v>
      </c>
      <c r="E21" s="34">
        <v>472</v>
      </c>
      <c r="F21" s="34">
        <v>1004</v>
      </c>
      <c r="G21" s="34">
        <v>1058</v>
      </c>
      <c r="H21" s="34">
        <v>1087</v>
      </c>
      <c r="I21" s="34">
        <v>1185</v>
      </c>
      <c r="J21" s="34">
        <v>1322</v>
      </c>
      <c r="K21" s="34">
        <v>1374</v>
      </c>
      <c r="L21" s="34">
        <v>1595</v>
      </c>
      <c r="M21" s="34">
        <v>1498</v>
      </c>
      <c r="N21" s="34">
        <v>1511</v>
      </c>
    </row>
    <row r="22" spans="1:14" x14ac:dyDescent="0.2">
      <c r="A22" s="3" t="s">
        <v>44</v>
      </c>
      <c r="C22" s="43">
        <v>0.89700000000000002</v>
      </c>
      <c r="D22" s="43">
        <v>0.92800000000000005</v>
      </c>
      <c r="E22" s="43">
        <v>0.89600000000000002</v>
      </c>
      <c r="F22" s="43">
        <v>0.84899999999999998</v>
      </c>
      <c r="G22" s="43">
        <v>0.83799999999999997</v>
      </c>
      <c r="H22" s="43">
        <v>0.80800000000000005</v>
      </c>
      <c r="I22" s="43">
        <v>0.83</v>
      </c>
      <c r="J22" s="43">
        <v>0.81</v>
      </c>
      <c r="K22" s="43">
        <v>0.79</v>
      </c>
      <c r="L22" s="43">
        <v>0.84299999999999997</v>
      </c>
      <c r="M22" s="43">
        <v>0.746</v>
      </c>
      <c r="N22" s="43">
        <v>0.71919999999999995</v>
      </c>
    </row>
    <row r="23" spans="1:14" ht="12.75" customHeight="1" x14ac:dyDescent="0.2">
      <c r="A23" s="3" t="s">
        <v>85</v>
      </c>
      <c r="C23" s="34">
        <v>400</v>
      </c>
      <c r="D23" s="34">
        <v>449</v>
      </c>
      <c r="E23" s="34">
        <v>472</v>
      </c>
      <c r="F23" s="34">
        <v>1004</v>
      </c>
      <c r="G23" s="34">
        <v>1057</v>
      </c>
      <c r="H23" s="34">
        <v>1086</v>
      </c>
      <c r="I23" s="34">
        <v>1185</v>
      </c>
      <c r="J23" s="34">
        <v>1318</v>
      </c>
      <c r="K23" s="34">
        <v>1329</v>
      </c>
      <c r="L23" s="34">
        <v>1581</v>
      </c>
      <c r="M23" s="34">
        <v>1467</v>
      </c>
      <c r="N23" s="34">
        <v>1481</v>
      </c>
    </row>
    <row r="24" spans="1:14" ht="12.75" customHeight="1" x14ac:dyDescent="0.2">
      <c r="A24" s="3" t="s">
        <v>46</v>
      </c>
      <c r="C24" s="34">
        <v>383</v>
      </c>
      <c r="D24" s="34">
        <v>437</v>
      </c>
      <c r="E24" s="34">
        <v>455</v>
      </c>
      <c r="F24" s="34">
        <v>986</v>
      </c>
      <c r="G24" s="34">
        <v>1013</v>
      </c>
      <c r="H24" s="34">
        <v>1048</v>
      </c>
      <c r="I24" s="34">
        <v>1126</v>
      </c>
      <c r="J24" s="34">
        <v>1264</v>
      </c>
      <c r="K24" s="34">
        <v>1269</v>
      </c>
      <c r="L24" s="34">
        <v>1479</v>
      </c>
      <c r="M24" s="34">
        <v>1382</v>
      </c>
      <c r="N24" s="34">
        <v>1404</v>
      </c>
    </row>
    <row r="25" spans="1:14" ht="12.75" customHeight="1" x14ac:dyDescent="0.2">
      <c r="A25" s="3" t="s">
        <v>47</v>
      </c>
      <c r="C25" s="34">
        <v>15</v>
      </c>
      <c r="D25" s="34">
        <v>10</v>
      </c>
      <c r="E25" s="34">
        <v>13</v>
      </c>
      <c r="F25" s="34">
        <v>10</v>
      </c>
      <c r="G25" s="34">
        <v>34</v>
      </c>
      <c r="H25" s="34">
        <v>33</v>
      </c>
      <c r="I25" s="34">
        <v>46</v>
      </c>
      <c r="J25" s="34">
        <v>44</v>
      </c>
      <c r="K25" s="34">
        <v>48</v>
      </c>
      <c r="L25" s="34">
        <v>94</v>
      </c>
      <c r="M25" s="34">
        <v>72</v>
      </c>
      <c r="N25" s="34">
        <v>69</v>
      </c>
    </row>
    <row r="26" spans="1:14" x14ac:dyDescent="0.2">
      <c r="A26" s="3" t="s">
        <v>48</v>
      </c>
      <c r="C26" s="34">
        <v>2</v>
      </c>
      <c r="D26" s="34">
        <v>2</v>
      </c>
      <c r="E26" s="34">
        <v>4</v>
      </c>
      <c r="F26" s="34">
        <v>8</v>
      </c>
      <c r="G26" s="34">
        <v>10</v>
      </c>
      <c r="H26" s="34">
        <v>5</v>
      </c>
      <c r="I26" s="34">
        <v>15</v>
      </c>
      <c r="J26" s="34">
        <v>10</v>
      </c>
      <c r="K26" s="34">
        <v>12</v>
      </c>
      <c r="L26" s="34">
        <v>8</v>
      </c>
      <c r="M26" s="34">
        <v>13</v>
      </c>
      <c r="N26" s="34">
        <v>8</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95</v>
      </c>
      <c r="B28" s="15"/>
      <c r="C28" s="34">
        <v>1747</v>
      </c>
      <c r="D28" s="34">
        <v>2309</v>
      </c>
      <c r="E28" s="34">
        <v>2433</v>
      </c>
      <c r="F28" s="34">
        <v>5377</v>
      </c>
      <c r="G28" s="34">
        <v>5158</v>
      </c>
      <c r="H28" s="34">
        <v>5328</v>
      </c>
      <c r="I28" s="34">
        <v>5828</v>
      </c>
      <c r="J28" s="34">
        <v>6098</v>
      </c>
      <c r="K28" s="34">
        <v>6091</v>
      </c>
      <c r="L28" s="34">
        <v>7192</v>
      </c>
      <c r="M28" s="34">
        <v>6226</v>
      </c>
      <c r="N28" s="34">
        <v>5620</v>
      </c>
    </row>
    <row r="29" spans="1:14" ht="12.75" customHeight="1" x14ac:dyDescent="0.2">
      <c r="A29" s="15" t="s">
        <v>89</v>
      </c>
      <c r="B29" s="15"/>
      <c r="C29" s="34">
        <v>558</v>
      </c>
      <c r="D29" s="34">
        <v>337</v>
      </c>
      <c r="E29" s="34">
        <v>354</v>
      </c>
      <c r="F29" s="34">
        <v>775</v>
      </c>
      <c r="G29" s="34">
        <v>1209</v>
      </c>
      <c r="H29" s="34">
        <v>1138</v>
      </c>
      <c r="I29" s="34">
        <v>1030</v>
      </c>
      <c r="J29" s="34">
        <v>1128</v>
      </c>
      <c r="K29" s="34">
        <v>1150</v>
      </c>
      <c r="L29" s="34">
        <v>1298</v>
      </c>
      <c r="M29" s="34">
        <v>1254</v>
      </c>
      <c r="N29" s="34">
        <v>2032</v>
      </c>
    </row>
    <row r="30" spans="1:14" x14ac:dyDescent="0.2">
      <c r="A30" s="15" t="s">
        <v>90</v>
      </c>
      <c r="B30" s="15"/>
      <c r="C30" s="34">
        <v>2305</v>
      </c>
      <c r="D30" s="34">
        <v>2646</v>
      </c>
      <c r="E30" s="34">
        <v>2787</v>
      </c>
      <c r="F30" s="34">
        <v>6152</v>
      </c>
      <c r="G30" s="34">
        <v>6367</v>
      </c>
      <c r="H30" s="34">
        <v>6466</v>
      </c>
      <c r="I30" s="34">
        <v>6858</v>
      </c>
      <c r="J30" s="34">
        <v>7226</v>
      </c>
      <c r="K30" s="34">
        <v>7241</v>
      </c>
      <c r="L30" s="34">
        <v>8490</v>
      </c>
      <c r="M30" s="34">
        <v>7480</v>
      </c>
      <c r="N30" s="34">
        <v>7652</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95</v>
      </c>
      <c r="B32" s="15"/>
      <c r="C32" s="34">
        <v>1328</v>
      </c>
      <c r="D32" s="34">
        <v>1533</v>
      </c>
      <c r="E32" s="34">
        <v>1649</v>
      </c>
      <c r="F32" s="34">
        <v>3292</v>
      </c>
      <c r="G32" s="34">
        <v>3408</v>
      </c>
      <c r="H32" s="34">
        <v>2263</v>
      </c>
      <c r="I32" s="34">
        <v>2002</v>
      </c>
      <c r="J32" s="34">
        <v>2039</v>
      </c>
      <c r="K32" s="34">
        <v>2309</v>
      </c>
      <c r="L32" s="34">
        <v>3143</v>
      </c>
      <c r="M32" s="34">
        <v>3007</v>
      </c>
      <c r="N32" s="34">
        <v>3111</v>
      </c>
    </row>
    <row r="33" spans="1:14" ht="12.75" customHeight="1" x14ac:dyDescent="0.2">
      <c r="A33" s="15" t="s">
        <v>89</v>
      </c>
      <c r="B33" s="15"/>
      <c r="C33" s="34">
        <v>197</v>
      </c>
      <c r="D33" s="34">
        <v>191</v>
      </c>
      <c r="E33" s="34">
        <v>114</v>
      </c>
      <c r="F33" s="34">
        <v>416</v>
      </c>
      <c r="G33" s="34">
        <v>355</v>
      </c>
      <c r="H33" s="34">
        <v>943</v>
      </c>
      <c r="I33" s="34">
        <v>1453</v>
      </c>
      <c r="J33" s="34">
        <v>1995</v>
      </c>
      <c r="K33" s="34">
        <v>1555</v>
      </c>
      <c r="L33" s="34">
        <v>1500</v>
      </c>
      <c r="M33" s="34">
        <v>1825</v>
      </c>
      <c r="N33" s="34">
        <v>1667</v>
      </c>
    </row>
    <row r="34" spans="1:14" x14ac:dyDescent="0.2">
      <c r="A34" s="15" t="s">
        <v>90</v>
      </c>
      <c r="B34" s="15"/>
      <c r="C34" s="34">
        <v>1525</v>
      </c>
      <c r="D34" s="34">
        <v>1724</v>
      </c>
      <c r="E34" s="34">
        <v>1763</v>
      </c>
      <c r="F34" s="34">
        <v>3708</v>
      </c>
      <c r="G34" s="34">
        <v>3763</v>
      </c>
      <c r="H34" s="34">
        <v>3206</v>
      </c>
      <c r="I34" s="34">
        <v>3455</v>
      </c>
      <c r="J34" s="34">
        <v>4034</v>
      </c>
      <c r="K34" s="34">
        <v>3864</v>
      </c>
      <c r="L34" s="34">
        <v>4643</v>
      </c>
      <c r="M34" s="34">
        <v>4832</v>
      </c>
      <c r="N34" s="34">
        <v>4778</v>
      </c>
    </row>
    <row r="35" spans="1:14" ht="12.75" customHeight="1" x14ac:dyDescent="0.2">
      <c r="A35" s="3" t="s">
        <v>640</v>
      </c>
      <c r="B35" s="3" t="s">
        <v>55</v>
      </c>
      <c r="C35" s="34"/>
      <c r="D35" s="34"/>
      <c r="E35" s="34"/>
      <c r="F35" s="34"/>
      <c r="G35" s="34"/>
      <c r="H35" s="34"/>
      <c r="I35" s="34"/>
      <c r="J35" s="34"/>
      <c r="K35" s="34"/>
      <c r="L35" s="34"/>
      <c r="M35" s="34"/>
      <c r="N35" s="34"/>
    </row>
    <row r="36" spans="1:14" ht="12.75" customHeight="1" x14ac:dyDescent="0.2">
      <c r="A36" s="15" t="s">
        <v>88</v>
      </c>
      <c r="B36" s="15"/>
      <c r="C36" s="34" t="s">
        <v>28</v>
      </c>
      <c r="D36" s="34" t="s">
        <v>28</v>
      </c>
      <c r="E36" s="34" t="s">
        <v>28</v>
      </c>
      <c r="F36" s="34" t="s">
        <v>28</v>
      </c>
      <c r="G36" s="34" t="s">
        <v>28</v>
      </c>
      <c r="H36" s="34">
        <v>240</v>
      </c>
      <c r="I36" s="34">
        <v>360</v>
      </c>
      <c r="J36" s="34">
        <v>270</v>
      </c>
      <c r="K36" s="34">
        <v>359</v>
      </c>
      <c r="L36" s="34">
        <v>580</v>
      </c>
      <c r="M36" s="34">
        <v>731</v>
      </c>
      <c r="N36" s="34">
        <v>329</v>
      </c>
    </row>
    <row r="37" spans="1:14" ht="12.75" customHeight="1" x14ac:dyDescent="0.2">
      <c r="A37" s="15" t="s">
        <v>89</v>
      </c>
      <c r="B37" s="15"/>
      <c r="C37" s="34" t="s">
        <v>28</v>
      </c>
      <c r="D37" s="34" t="s">
        <v>28</v>
      </c>
      <c r="E37" s="34" t="s">
        <v>28</v>
      </c>
      <c r="F37" s="34" t="s">
        <v>28</v>
      </c>
      <c r="G37" s="34" t="s">
        <v>28</v>
      </c>
      <c r="H37" s="34">
        <v>568</v>
      </c>
      <c r="I37" s="34">
        <v>587</v>
      </c>
      <c r="J37" s="34">
        <v>1110</v>
      </c>
      <c r="K37" s="34">
        <v>1446</v>
      </c>
      <c r="L37" s="34">
        <v>1077</v>
      </c>
      <c r="M37" s="34">
        <v>777</v>
      </c>
      <c r="N37" s="34">
        <v>1281</v>
      </c>
    </row>
    <row r="38" spans="1:14" x14ac:dyDescent="0.2">
      <c r="A38" s="15" t="s">
        <v>90</v>
      </c>
      <c r="B38" s="15"/>
      <c r="C38" s="34" t="s">
        <v>28</v>
      </c>
      <c r="D38" s="34" t="s">
        <v>28</v>
      </c>
      <c r="E38" s="34" t="s">
        <v>28</v>
      </c>
      <c r="F38" s="34" t="s">
        <v>28</v>
      </c>
      <c r="G38" s="34" t="s">
        <v>28</v>
      </c>
      <c r="H38" s="34">
        <v>808</v>
      </c>
      <c r="I38" s="34">
        <v>947</v>
      </c>
      <c r="J38" s="34">
        <v>1380</v>
      </c>
      <c r="K38" s="34">
        <v>1805</v>
      </c>
      <c r="L38" s="34">
        <v>1657</v>
      </c>
      <c r="M38" s="34">
        <v>1508</v>
      </c>
      <c r="N38" s="34">
        <v>1610</v>
      </c>
    </row>
    <row r="39" spans="1:14" ht="12.75" customHeight="1" x14ac:dyDescent="0.2">
      <c r="A39" s="3" t="s">
        <v>58</v>
      </c>
      <c r="M39" s="17"/>
      <c r="N39" s="17"/>
    </row>
    <row r="40" spans="1:14" ht="12.75" customHeight="1" x14ac:dyDescent="0.2">
      <c r="A40" s="15" t="s">
        <v>51</v>
      </c>
      <c r="B40" s="3" t="s">
        <v>25</v>
      </c>
      <c r="C40" s="43">
        <v>0.60199999999999998</v>
      </c>
      <c r="D40" s="43">
        <v>0.60599999999999998</v>
      </c>
      <c r="E40" s="43">
        <v>0.61299999999999999</v>
      </c>
      <c r="F40" s="43">
        <v>0.624</v>
      </c>
      <c r="G40" s="43">
        <v>0.629</v>
      </c>
      <c r="H40" s="43">
        <v>0.61699999999999999</v>
      </c>
      <c r="I40" s="43">
        <v>0.60899999999999999</v>
      </c>
      <c r="J40" s="43">
        <v>0.57199999999999995</v>
      </c>
      <c r="K40" s="43">
        <v>0.56100000000000005</v>
      </c>
      <c r="L40" s="43">
        <v>0.57399999999999995</v>
      </c>
      <c r="M40" s="43">
        <v>0.54100000000000004</v>
      </c>
      <c r="N40" s="43">
        <v>0.54500000000000004</v>
      </c>
    </row>
    <row r="41" spans="1:14" ht="12.75" customHeight="1" x14ac:dyDescent="0.2">
      <c r="A41" s="15" t="s">
        <v>52</v>
      </c>
      <c r="B41" s="3" t="s">
        <v>26</v>
      </c>
      <c r="C41" s="43">
        <v>0.39800000000000002</v>
      </c>
      <c r="D41" s="43">
        <v>0.39500000000000002</v>
      </c>
      <c r="E41" s="43">
        <v>0.38700000000000001</v>
      </c>
      <c r="F41" s="43">
        <v>0.376</v>
      </c>
      <c r="G41" s="43">
        <v>0.371</v>
      </c>
      <c r="H41" s="43">
        <v>0.30599999999999999</v>
      </c>
      <c r="I41" s="43">
        <v>0.307</v>
      </c>
      <c r="J41" s="43">
        <v>0.31900000000000001</v>
      </c>
      <c r="K41" s="43">
        <v>0.29899999999999999</v>
      </c>
      <c r="L41" s="43">
        <v>0.314</v>
      </c>
      <c r="M41" s="43">
        <v>0.35</v>
      </c>
      <c r="N41" s="43">
        <v>0.34</v>
      </c>
    </row>
    <row r="42" spans="1:14" x14ac:dyDescent="0.2">
      <c r="A42" s="15" t="s">
        <v>54</v>
      </c>
      <c r="B42" s="3" t="s">
        <v>55</v>
      </c>
      <c r="C42" s="43" t="s">
        <v>28</v>
      </c>
      <c r="D42" s="43" t="s">
        <v>28</v>
      </c>
      <c r="E42" s="43" t="s">
        <v>28</v>
      </c>
      <c r="F42" s="43" t="s">
        <v>28</v>
      </c>
      <c r="G42" s="43" t="s">
        <v>28</v>
      </c>
      <c r="H42" s="43">
        <v>7.6999999999999999E-2</v>
      </c>
      <c r="I42" s="43">
        <v>8.4000000000000005E-2</v>
      </c>
      <c r="J42" s="43">
        <v>0.109</v>
      </c>
      <c r="K42" s="43">
        <v>0.14000000000000001</v>
      </c>
      <c r="L42" s="43">
        <v>0.112</v>
      </c>
      <c r="M42" s="43">
        <v>0.109</v>
      </c>
      <c r="N42" s="43">
        <v>0.115</v>
      </c>
    </row>
    <row r="43" spans="1:14" ht="12.75" customHeight="1" x14ac:dyDescent="0.2">
      <c r="A43" s="3" t="s">
        <v>92</v>
      </c>
      <c r="C43" s="34"/>
      <c r="D43" s="34"/>
      <c r="E43" s="34"/>
      <c r="F43" s="34"/>
      <c r="G43" s="34"/>
      <c r="H43" s="34"/>
      <c r="I43" s="34"/>
      <c r="J43" s="34"/>
      <c r="K43" s="34"/>
      <c r="L43" s="34"/>
      <c r="M43" s="34"/>
      <c r="N43" s="34"/>
    </row>
    <row r="44" spans="1:14" ht="12.75" customHeight="1" x14ac:dyDescent="0.2">
      <c r="A44" s="15" t="s">
        <v>51</v>
      </c>
      <c r="B44" s="3" t="s">
        <v>25</v>
      </c>
      <c r="C44" s="34">
        <v>6</v>
      </c>
      <c r="D44" s="34">
        <v>6</v>
      </c>
      <c r="E44" s="34">
        <v>6</v>
      </c>
      <c r="F44" s="34">
        <v>6</v>
      </c>
      <c r="G44" s="34">
        <v>6</v>
      </c>
      <c r="H44" s="34">
        <v>6</v>
      </c>
      <c r="I44" s="34">
        <v>6</v>
      </c>
      <c r="J44" s="34">
        <v>6</v>
      </c>
      <c r="K44" s="34">
        <v>6</v>
      </c>
      <c r="L44" s="34">
        <v>6</v>
      </c>
      <c r="M44" s="34">
        <v>5</v>
      </c>
      <c r="N44" s="34">
        <v>5</v>
      </c>
    </row>
    <row r="45" spans="1:14" ht="12.75" customHeight="1" x14ac:dyDescent="0.2">
      <c r="A45" s="15" t="s">
        <v>52</v>
      </c>
      <c r="B45" s="3" t="s">
        <v>26</v>
      </c>
      <c r="C45" s="34">
        <v>4</v>
      </c>
      <c r="D45" s="34">
        <v>4</v>
      </c>
      <c r="E45" s="34">
        <v>4</v>
      </c>
      <c r="F45" s="34">
        <v>4</v>
      </c>
      <c r="G45" s="34">
        <v>4</v>
      </c>
      <c r="H45" s="34">
        <v>4</v>
      </c>
      <c r="I45" s="34">
        <v>3</v>
      </c>
      <c r="J45" s="34">
        <v>3</v>
      </c>
      <c r="K45" s="34">
        <v>3</v>
      </c>
      <c r="L45" s="34">
        <v>3</v>
      </c>
      <c r="M45" s="34">
        <v>4</v>
      </c>
      <c r="N45" s="34">
        <v>4</v>
      </c>
    </row>
    <row r="46" spans="1:14" x14ac:dyDescent="0.2">
      <c r="A46" s="15" t="s">
        <v>54</v>
      </c>
      <c r="B46" s="3" t="s">
        <v>55</v>
      </c>
      <c r="C46" s="34" t="s">
        <v>28</v>
      </c>
      <c r="D46" s="34" t="s">
        <v>28</v>
      </c>
      <c r="E46" s="34" t="s">
        <v>28</v>
      </c>
      <c r="F46" s="34" t="s">
        <v>28</v>
      </c>
      <c r="G46" s="34" t="s">
        <v>28</v>
      </c>
      <c r="H46" s="34">
        <v>0</v>
      </c>
      <c r="I46" s="34">
        <v>1</v>
      </c>
      <c r="J46" s="34">
        <v>1</v>
      </c>
      <c r="K46" s="34">
        <v>1</v>
      </c>
      <c r="L46" s="34">
        <v>1</v>
      </c>
      <c r="M46" s="34">
        <v>1</v>
      </c>
      <c r="N46" s="34">
        <v>1</v>
      </c>
    </row>
    <row r="47" spans="1:14" ht="12.75" customHeight="1" x14ac:dyDescent="0.2">
      <c r="A47" s="3" t="s">
        <v>93</v>
      </c>
      <c r="C47" s="34"/>
      <c r="D47" s="34"/>
      <c r="E47" s="34"/>
      <c r="F47" s="34"/>
      <c r="G47" s="34"/>
      <c r="H47" s="34"/>
      <c r="I47" s="34"/>
      <c r="J47" s="34"/>
      <c r="K47" s="34"/>
      <c r="L47" s="34"/>
      <c r="M47" s="34"/>
      <c r="N47" s="34"/>
    </row>
    <row r="48" spans="1:14" ht="12.75" customHeight="1" x14ac:dyDescent="0.2">
      <c r="A48" s="15" t="s">
        <v>51</v>
      </c>
      <c r="B48" s="3" t="s">
        <v>25</v>
      </c>
      <c r="C48" s="34">
        <v>7</v>
      </c>
      <c r="D48" s="34">
        <v>7</v>
      </c>
      <c r="E48" s="34">
        <v>7</v>
      </c>
      <c r="F48" s="34">
        <v>7</v>
      </c>
      <c r="G48" s="34">
        <v>7</v>
      </c>
      <c r="H48" s="34">
        <v>7</v>
      </c>
      <c r="I48" s="34">
        <v>7</v>
      </c>
      <c r="J48" s="34">
        <v>7</v>
      </c>
      <c r="K48" s="34">
        <v>7</v>
      </c>
      <c r="L48" s="34">
        <v>7</v>
      </c>
      <c r="M48" s="34">
        <v>6</v>
      </c>
      <c r="N48" s="34">
        <v>6</v>
      </c>
    </row>
    <row r="49" spans="1:17" ht="12.75" customHeight="1" x14ac:dyDescent="0.2">
      <c r="A49" s="15" t="s">
        <v>52</v>
      </c>
      <c r="B49" s="3" t="s">
        <v>26</v>
      </c>
      <c r="C49" s="34">
        <v>4</v>
      </c>
      <c r="D49" s="34">
        <v>4</v>
      </c>
      <c r="E49" s="34">
        <v>4</v>
      </c>
      <c r="F49" s="34">
        <v>4</v>
      </c>
      <c r="G49" s="34">
        <v>4</v>
      </c>
      <c r="H49" s="34">
        <v>4</v>
      </c>
      <c r="I49" s="34">
        <v>3</v>
      </c>
      <c r="J49" s="34">
        <v>3</v>
      </c>
      <c r="K49" s="34">
        <v>3</v>
      </c>
      <c r="L49" s="34">
        <v>3</v>
      </c>
      <c r="M49" s="34">
        <v>4</v>
      </c>
      <c r="N49" s="34">
        <v>4</v>
      </c>
    </row>
    <row r="50" spans="1:17" ht="12.75" customHeight="1" x14ac:dyDescent="0.2">
      <c r="A50" s="15" t="s">
        <v>54</v>
      </c>
      <c r="B50" s="3" t="s">
        <v>55</v>
      </c>
      <c r="C50" s="34" t="s">
        <v>28</v>
      </c>
      <c r="D50" s="34" t="s">
        <v>28</v>
      </c>
      <c r="E50" s="34" t="s">
        <v>28</v>
      </c>
      <c r="F50" s="34" t="s">
        <v>28</v>
      </c>
      <c r="G50" s="34" t="s">
        <v>28</v>
      </c>
      <c r="H50" s="34">
        <v>0</v>
      </c>
      <c r="I50" s="34">
        <v>1</v>
      </c>
      <c r="J50" s="34">
        <v>1</v>
      </c>
      <c r="K50" s="34">
        <v>1</v>
      </c>
      <c r="L50" s="34">
        <v>1</v>
      </c>
      <c r="M50" s="34">
        <v>1</v>
      </c>
      <c r="N50" s="34">
        <v>1</v>
      </c>
    </row>
    <row r="51" spans="1:17" s="1" customFormat="1" x14ac:dyDescent="0.2">
      <c r="A51" s="10"/>
      <c r="B51" s="9"/>
      <c r="C51" s="11"/>
      <c r="D51" s="10"/>
      <c r="E51" s="14"/>
      <c r="F51" s="10"/>
      <c r="G51" s="14"/>
      <c r="H51" s="10"/>
      <c r="I51" s="14"/>
      <c r="J51" s="10"/>
      <c r="K51" s="14"/>
      <c r="L51" s="10"/>
      <c r="M51" s="14"/>
      <c r="N51" s="10"/>
      <c r="O51" s="14"/>
      <c r="P51" s="10"/>
      <c r="Q51" s="14"/>
    </row>
    <row r="52" spans="1:17" s="26" customFormat="1" x14ac:dyDescent="0.2">
      <c r="A52" s="36" t="s">
        <v>1027</v>
      </c>
      <c r="B52" s="37"/>
      <c r="C52" s="38"/>
      <c r="E52" s="39"/>
      <c r="G52" s="40"/>
    </row>
    <row r="53" spans="1:17" s="26" customFormat="1" x14ac:dyDescent="0.2"/>
    <row r="54" spans="1:17" s="26" customFormat="1" x14ac:dyDescent="0.2">
      <c r="A54" s="41" t="s">
        <v>1028</v>
      </c>
      <c r="C54" s="32"/>
    </row>
    <row r="55" spans="1:17" s="4" customFormat="1" ht="12.75" customHeight="1" x14ac:dyDescent="0.2">
      <c r="A55" s="4" t="s">
        <v>895</v>
      </c>
    </row>
    <row r="56" spans="1:17" ht="12.75" customHeight="1" x14ac:dyDescent="0.2">
      <c r="M56" s="16"/>
      <c r="N56" s="16"/>
    </row>
    <row r="57" spans="1:17" s="6" customFormat="1" ht="12.75" customHeight="1" x14ac:dyDescent="0.2">
      <c r="A57" s="6" t="s">
        <v>30</v>
      </c>
      <c r="M57" s="48"/>
      <c r="N57" s="48"/>
    </row>
    <row r="58" spans="1:17" ht="12.75" customHeight="1" x14ac:dyDescent="0.2">
      <c r="A58" s="3" t="s">
        <v>1001</v>
      </c>
      <c r="M58" s="16"/>
      <c r="N58" s="16"/>
    </row>
    <row r="59" spans="1:17" ht="12.75" customHeight="1" x14ac:dyDescent="0.2">
      <c r="M59" s="16"/>
      <c r="N59" s="16"/>
    </row>
  </sheetData>
  <phoneticPr fontId="3" type="noConversion"/>
  <hyperlinks>
    <hyperlink ref="A4" location="Inhalt!A1" display="&lt;&lt;&lt; Inhalt" xr:uid="{D2E2722E-BF01-4255-B85D-0655AE697D02}"/>
    <hyperlink ref="A52" location="Metadaten!A1" display="Metadaten &lt;&lt;&lt;" xr:uid="{8E1E2984-B231-4E1F-933D-CABBCF66AD0D}"/>
  </hyperlinks>
  <pageMargins left="0.78740157499999996" right="0.78740157499999996" top="0.984251969" bottom="0.984251969" header="0.4921259845" footer="0.4921259845"/>
  <pageSetup paperSize="9" scale="7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51"/>
  <sheetViews>
    <sheetView workbookViewId="0">
      <pane ySplit="8" topLeftCell="A9" activePane="bottomLeft" state="frozen"/>
      <selection sqref="A1:XFD1048576"/>
      <selection pane="bottomLeft" activeCell="A4" sqref="A4"/>
    </sheetView>
  </sheetViews>
  <sheetFormatPr baseColWidth="10" defaultRowHeight="12.75" customHeight="1" x14ac:dyDescent="0.2"/>
  <cols>
    <col min="1" max="1" width="31.28515625" style="3" customWidth="1"/>
    <col min="2" max="2" width="3.85546875" style="3" bestFit="1" customWidth="1"/>
    <col min="3" max="4" width="5.7109375" style="3" bestFit="1" customWidth="1"/>
    <col min="5" max="14" width="5.85546875" style="3" bestFit="1" customWidth="1"/>
    <col min="15" max="16384" width="11.42578125" style="3"/>
  </cols>
  <sheetData>
    <row r="1" spans="1:14" s="1" customFormat="1" ht="15.75" x14ac:dyDescent="0.2">
      <c r="A1" s="23" t="s">
        <v>94</v>
      </c>
    </row>
    <row r="2" spans="1:14" s="1" customFormat="1" ht="12.75" customHeight="1" x14ac:dyDescent="0.2">
      <c r="A2" s="1" t="s">
        <v>889</v>
      </c>
    </row>
    <row r="3" spans="1:14" s="1" customFormat="1" x14ac:dyDescent="0.2"/>
    <row r="4" spans="1:14" s="1" customFormat="1" x14ac:dyDescent="0.2">
      <c r="A4" s="31" t="s">
        <v>1025</v>
      </c>
    </row>
    <row r="5" spans="1:14" s="1" customFormat="1" x14ac:dyDescent="0.2">
      <c r="A5" s="32"/>
    </row>
    <row r="6" spans="1:14" s="1" customFormat="1" x14ac:dyDescent="0.2">
      <c r="A6" s="33" t="s">
        <v>1089</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ht="12.75" customHeight="1" x14ac:dyDescent="0.2">
      <c r="A9" s="3" t="s">
        <v>64</v>
      </c>
      <c r="C9" s="34">
        <v>161</v>
      </c>
      <c r="D9" s="34">
        <v>161</v>
      </c>
      <c r="E9" s="34">
        <v>396</v>
      </c>
      <c r="F9" s="34">
        <v>437</v>
      </c>
      <c r="G9" s="34">
        <v>480</v>
      </c>
      <c r="H9" s="34">
        <v>531</v>
      </c>
      <c r="I9" s="34">
        <v>566</v>
      </c>
      <c r="J9" s="34">
        <v>657</v>
      </c>
      <c r="K9" s="34">
        <v>761</v>
      </c>
      <c r="L9" s="34">
        <v>855</v>
      </c>
      <c r="M9" s="34">
        <v>862</v>
      </c>
      <c r="N9" s="34">
        <v>871</v>
      </c>
    </row>
    <row r="10" spans="1:14" ht="12.75" customHeight="1" x14ac:dyDescent="0.2">
      <c r="A10" s="3" t="s">
        <v>84</v>
      </c>
      <c r="C10" s="34"/>
      <c r="D10" s="34"/>
      <c r="E10" s="34"/>
      <c r="F10" s="34"/>
      <c r="G10" s="34"/>
      <c r="H10" s="34"/>
      <c r="I10" s="34"/>
      <c r="J10" s="34"/>
      <c r="K10" s="34"/>
      <c r="L10" s="34"/>
      <c r="M10" s="34"/>
      <c r="N10" s="34"/>
    </row>
    <row r="11" spans="1:14" ht="12.75" customHeight="1" x14ac:dyDescent="0.2">
      <c r="A11" s="3" t="s">
        <v>43</v>
      </c>
      <c r="C11" s="34">
        <v>158</v>
      </c>
      <c r="D11" s="34">
        <v>152</v>
      </c>
      <c r="E11" s="34">
        <v>371</v>
      </c>
      <c r="F11" s="34">
        <v>393</v>
      </c>
      <c r="G11" s="34">
        <v>428</v>
      </c>
      <c r="H11" s="34">
        <v>493</v>
      </c>
      <c r="I11" s="34">
        <v>499</v>
      </c>
      <c r="J11" s="34">
        <v>550</v>
      </c>
      <c r="K11" s="34">
        <v>621</v>
      </c>
      <c r="L11" s="34">
        <v>767</v>
      </c>
      <c r="M11" s="34">
        <v>659</v>
      </c>
      <c r="N11" s="34">
        <v>660</v>
      </c>
    </row>
    <row r="12" spans="1:14" x14ac:dyDescent="0.2">
      <c r="A12" s="3" t="s">
        <v>44</v>
      </c>
      <c r="C12" s="43">
        <v>0.98099999999999998</v>
      </c>
      <c r="D12" s="43">
        <v>0.94399999999999995</v>
      </c>
      <c r="E12" s="43">
        <v>0.93700000000000006</v>
      </c>
      <c r="F12" s="43">
        <v>0.89900000000000002</v>
      </c>
      <c r="G12" s="43">
        <v>0.89200000000000002</v>
      </c>
      <c r="H12" s="43">
        <v>0.92800000000000005</v>
      </c>
      <c r="I12" s="43">
        <v>0.88200000000000001</v>
      </c>
      <c r="J12" s="43">
        <v>0.83699999999999997</v>
      </c>
      <c r="K12" s="43">
        <v>0.81599999999999995</v>
      </c>
      <c r="L12" s="43">
        <v>0.89700000000000002</v>
      </c>
      <c r="M12" s="43">
        <v>0.76500000000000001</v>
      </c>
      <c r="N12" s="43">
        <v>0.75770000000000004</v>
      </c>
    </row>
    <row r="13" spans="1:14" ht="12.75" customHeight="1" x14ac:dyDescent="0.2">
      <c r="A13" s="3" t="s">
        <v>85</v>
      </c>
      <c r="C13" s="34">
        <v>157</v>
      </c>
      <c r="D13" s="34">
        <v>152</v>
      </c>
      <c r="E13" s="34">
        <v>371</v>
      </c>
      <c r="F13" s="34">
        <v>391</v>
      </c>
      <c r="G13" s="34">
        <v>428</v>
      </c>
      <c r="H13" s="34">
        <v>493</v>
      </c>
      <c r="I13" s="34">
        <v>495</v>
      </c>
      <c r="J13" s="34">
        <v>549</v>
      </c>
      <c r="K13" s="34">
        <v>606</v>
      </c>
      <c r="L13" s="34">
        <v>765</v>
      </c>
      <c r="M13" s="34">
        <v>630</v>
      </c>
      <c r="N13" s="34">
        <v>633</v>
      </c>
    </row>
    <row r="14" spans="1:14" ht="12.75" customHeight="1" x14ac:dyDescent="0.2">
      <c r="A14" s="3" t="s">
        <v>46</v>
      </c>
      <c r="C14" s="34">
        <v>148</v>
      </c>
      <c r="D14" s="34">
        <v>123</v>
      </c>
      <c r="E14" s="34">
        <v>297</v>
      </c>
      <c r="F14" s="34">
        <v>307</v>
      </c>
      <c r="G14" s="34">
        <v>400</v>
      </c>
      <c r="H14" s="34">
        <v>475</v>
      </c>
      <c r="I14" s="34">
        <v>348</v>
      </c>
      <c r="J14" s="34">
        <v>380</v>
      </c>
      <c r="K14" s="34">
        <v>471</v>
      </c>
      <c r="L14" s="34">
        <v>723</v>
      </c>
      <c r="M14" s="34">
        <v>474</v>
      </c>
      <c r="N14" s="34">
        <v>544</v>
      </c>
    </row>
    <row r="15" spans="1:14" ht="12.75" customHeight="1" x14ac:dyDescent="0.2">
      <c r="A15" s="3" t="s">
        <v>47</v>
      </c>
      <c r="C15" s="34">
        <v>8</v>
      </c>
      <c r="D15" s="34">
        <v>22</v>
      </c>
      <c r="E15" s="34">
        <v>44</v>
      </c>
      <c r="F15" s="34">
        <v>50</v>
      </c>
      <c r="G15" s="34">
        <v>14</v>
      </c>
      <c r="H15" s="34">
        <v>8</v>
      </c>
      <c r="I15" s="34">
        <v>47</v>
      </c>
      <c r="J15" s="34">
        <v>46</v>
      </c>
      <c r="K15" s="34">
        <v>41</v>
      </c>
      <c r="L15" s="34">
        <v>23</v>
      </c>
      <c r="M15" s="34">
        <v>43</v>
      </c>
      <c r="N15" s="34">
        <v>11</v>
      </c>
    </row>
    <row r="16" spans="1:14" x14ac:dyDescent="0.2">
      <c r="A16" s="3" t="s">
        <v>48</v>
      </c>
      <c r="C16" s="34">
        <v>1</v>
      </c>
      <c r="D16" s="34">
        <v>7</v>
      </c>
      <c r="E16" s="34">
        <v>30</v>
      </c>
      <c r="F16" s="34">
        <v>34</v>
      </c>
      <c r="G16" s="34">
        <v>14</v>
      </c>
      <c r="H16" s="34">
        <v>10</v>
      </c>
      <c r="I16" s="34">
        <v>101</v>
      </c>
      <c r="J16" s="34">
        <v>123</v>
      </c>
      <c r="K16" s="34">
        <v>94</v>
      </c>
      <c r="L16" s="34">
        <v>19</v>
      </c>
      <c r="M16" s="34">
        <v>113</v>
      </c>
      <c r="N16" s="34">
        <v>78</v>
      </c>
    </row>
    <row r="17" spans="1:14" ht="12.75" customHeight="1" x14ac:dyDescent="0.2">
      <c r="A17" s="3" t="s">
        <v>86</v>
      </c>
      <c r="C17" s="34"/>
      <c r="D17" s="34"/>
      <c r="E17" s="34"/>
      <c r="F17" s="34"/>
      <c r="G17" s="34"/>
      <c r="H17" s="34"/>
      <c r="I17" s="34"/>
      <c r="J17" s="34"/>
      <c r="K17" s="34"/>
      <c r="L17" s="34"/>
      <c r="M17" s="34"/>
      <c r="N17" s="34"/>
    </row>
    <row r="18" spans="1:14" x14ac:dyDescent="0.2">
      <c r="A18" s="15" t="s">
        <v>51</v>
      </c>
      <c r="B18" s="3" t="s">
        <v>25</v>
      </c>
      <c r="C18" s="34">
        <v>1</v>
      </c>
      <c r="D18" s="34">
        <v>1</v>
      </c>
      <c r="E18" s="34">
        <v>1</v>
      </c>
      <c r="F18" s="34">
        <v>1</v>
      </c>
      <c r="G18" s="34">
        <v>1</v>
      </c>
      <c r="H18" s="34">
        <v>0</v>
      </c>
      <c r="I18" s="34">
        <v>0</v>
      </c>
      <c r="J18" s="34">
        <v>0</v>
      </c>
      <c r="K18" s="34">
        <v>0</v>
      </c>
      <c r="L18" s="34">
        <v>0</v>
      </c>
      <c r="M18" s="34">
        <v>0</v>
      </c>
      <c r="N18" s="34">
        <v>1</v>
      </c>
    </row>
    <row r="19" spans="1:14" x14ac:dyDescent="0.2">
      <c r="A19" s="15" t="s">
        <v>52</v>
      </c>
      <c r="B19" s="3" t="s">
        <v>26</v>
      </c>
      <c r="C19" s="34">
        <v>0</v>
      </c>
      <c r="D19" s="34">
        <v>0</v>
      </c>
      <c r="E19" s="34">
        <v>0</v>
      </c>
      <c r="F19" s="34">
        <v>0</v>
      </c>
      <c r="G19" s="34">
        <v>0</v>
      </c>
      <c r="H19" s="34">
        <v>1</v>
      </c>
      <c r="I19" s="34">
        <v>1</v>
      </c>
      <c r="J19" s="34">
        <v>1</v>
      </c>
      <c r="K19" s="34">
        <v>1</v>
      </c>
      <c r="L19" s="34">
        <v>1</v>
      </c>
      <c r="M19" s="34">
        <v>1</v>
      </c>
      <c r="N19" s="34">
        <v>0</v>
      </c>
    </row>
    <row r="20" spans="1:14" ht="12.75" customHeight="1" x14ac:dyDescent="0.2">
      <c r="A20" s="3" t="s">
        <v>87</v>
      </c>
      <c r="C20" s="34"/>
      <c r="D20" s="34"/>
      <c r="E20" s="34"/>
      <c r="F20" s="34"/>
      <c r="G20" s="34"/>
      <c r="H20" s="34"/>
      <c r="I20" s="34"/>
      <c r="J20" s="34"/>
      <c r="K20" s="34"/>
      <c r="L20" s="34"/>
      <c r="M20" s="34"/>
      <c r="N20" s="34"/>
    </row>
    <row r="21" spans="1:14" ht="12.75" customHeight="1" x14ac:dyDescent="0.2">
      <c r="A21" s="3" t="s">
        <v>43</v>
      </c>
      <c r="C21" s="34" t="s">
        <v>18</v>
      </c>
      <c r="D21" s="34">
        <v>152</v>
      </c>
      <c r="E21" s="34">
        <v>371</v>
      </c>
      <c r="F21" s="34">
        <v>393</v>
      </c>
      <c r="G21" s="34">
        <v>428</v>
      </c>
      <c r="H21" s="34">
        <v>493</v>
      </c>
      <c r="I21" s="34">
        <v>499</v>
      </c>
      <c r="J21" s="34">
        <v>550</v>
      </c>
      <c r="K21" s="34">
        <v>621</v>
      </c>
      <c r="L21" s="34">
        <v>767</v>
      </c>
      <c r="M21" s="34">
        <v>659</v>
      </c>
      <c r="N21" s="34">
        <v>660</v>
      </c>
    </row>
    <row r="22" spans="1:14" x14ac:dyDescent="0.2">
      <c r="A22" s="3" t="s">
        <v>44</v>
      </c>
      <c r="C22" s="43" t="s">
        <v>18</v>
      </c>
      <c r="D22" s="43">
        <v>0.94399999999999995</v>
      </c>
      <c r="E22" s="43">
        <v>0.93700000000000006</v>
      </c>
      <c r="F22" s="43">
        <v>0.89900000000000002</v>
      </c>
      <c r="G22" s="43">
        <v>0.89200000000000002</v>
      </c>
      <c r="H22" s="43">
        <v>0.92900000000000005</v>
      </c>
      <c r="I22" s="43">
        <v>0.88200000000000001</v>
      </c>
      <c r="J22" s="43">
        <v>0.83699999999999997</v>
      </c>
      <c r="K22" s="43">
        <v>0.81599999999999995</v>
      </c>
      <c r="L22" s="43">
        <v>0.89700000000000002</v>
      </c>
      <c r="M22" s="43">
        <v>0.76500000000000001</v>
      </c>
      <c r="N22" s="43">
        <v>0.75770000000000004</v>
      </c>
    </row>
    <row r="23" spans="1:14" ht="12.75" customHeight="1" x14ac:dyDescent="0.2">
      <c r="A23" s="3" t="s">
        <v>85</v>
      </c>
      <c r="C23" s="34" t="s">
        <v>18</v>
      </c>
      <c r="D23" s="34">
        <v>152</v>
      </c>
      <c r="E23" s="34">
        <v>370</v>
      </c>
      <c r="F23" s="34">
        <v>393</v>
      </c>
      <c r="G23" s="34">
        <v>428</v>
      </c>
      <c r="H23" s="34">
        <v>493</v>
      </c>
      <c r="I23" s="34">
        <v>499</v>
      </c>
      <c r="J23" s="34">
        <v>550</v>
      </c>
      <c r="K23" s="34">
        <v>613</v>
      </c>
      <c r="L23" s="34">
        <v>762</v>
      </c>
      <c r="M23" s="34">
        <v>653</v>
      </c>
      <c r="N23" s="34">
        <v>652</v>
      </c>
    </row>
    <row r="24" spans="1:14" ht="12.75" customHeight="1" x14ac:dyDescent="0.2">
      <c r="A24" s="3" t="s">
        <v>46</v>
      </c>
      <c r="C24" s="34">
        <v>151</v>
      </c>
      <c r="D24" s="34">
        <v>150</v>
      </c>
      <c r="E24" s="34">
        <v>355</v>
      </c>
      <c r="F24" s="34">
        <v>380</v>
      </c>
      <c r="G24" s="34">
        <v>424</v>
      </c>
      <c r="H24" s="34">
        <v>473</v>
      </c>
      <c r="I24" s="34">
        <v>474</v>
      </c>
      <c r="J24" s="34">
        <v>525</v>
      </c>
      <c r="K24" s="34">
        <v>576</v>
      </c>
      <c r="L24" s="34">
        <v>725</v>
      </c>
      <c r="M24" s="34">
        <v>629</v>
      </c>
      <c r="N24" s="34">
        <v>633</v>
      </c>
    </row>
    <row r="25" spans="1:14" ht="12.75" customHeight="1" x14ac:dyDescent="0.2">
      <c r="A25" s="3" t="s">
        <v>47</v>
      </c>
      <c r="C25" s="34" t="s">
        <v>18</v>
      </c>
      <c r="D25" s="34">
        <v>2</v>
      </c>
      <c r="E25" s="34">
        <v>14</v>
      </c>
      <c r="F25" s="34">
        <v>6</v>
      </c>
      <c r="G25" s="34">
        <v>4</v>
      </c>
      <c r="H25" s="34">
        <v>16</v>
      </c>
      <c r="I25" s="34">
        <v>14</v>
      </c>
      <c r="J25" s="34">
        <v>22</v>
      </c>
      <c r="K25" s="34">
        <v>31</v>
      </c>
      <c r="L25" s="34">
        <v>24</v>
      </c>
      <c r="M25" s="34">
        <v>16</v>
      </c>
      <c r="N25" s="34">
        <v>16</v>
      </c>
    </row>
    <row r="26" spans="1:14" x14ac:dyDescent="0.2">
      <c r="A26" s="3" t="s">
        <v>48</v>
      </c>
      <c r="C26" s="34" t="s">
        <v>18</v>
      </c>
      <c r="D26" s="34">
        <v>0</v>
      </c>
      <c r="E26" s="34">
        <v>1</v>
      </c>
      <c r="F26" s="34">
        <v>7</v>
      </c>
      <c r="G26" s="34">
        <v>0</v>
      </c>
      <c r="H26" s="34">
        <v>4</v>
      </c>
      <c r="I26" s="34">
        <v>12</v>
      </c>
      <c r="J26" s="34">
        <v>3</v>
      </c>
      <c r="K26" s="34">
        <v>6</v>
      </c>
      <c r="L26" s="34">
        <v>13</v>
      </c>
      <c r="M26" s="34">
        <v>8</v>
      </c>
      <c r="N26" s="34">
        <v>3</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95</v>
      </c>
      <c r="B28" s="15"/>
      <c r="C28" s="34">
        <v>560</v>
      </c>
      <c r="D28" s="34">
        <v>644</v>
      </c>
      <c r="E28" s="34">
        <v>1507</v>
      </c>
      <c r="F28" s="34">
        <v>1555</v>
      </c>
      <c r="G28" s="34">
        <v>1343</v>
      </c>
      <c r="H28" s="34">
        <v>1536</v>
      </c>
      <c r="I28" s="34">
        <v>1525</v>
      </c>
      <c r="J28" s="34">
        <v>1733</v>
      </c>
      <c r="K28" s="34">
        <v>1893</v>
      </c>
      <c r="L28" s="34">
        <v>2239</v>
      </c>
      <c r="M28" s="34">
        <v>1755</v>
      </c>
      <c r="N28" s="34">
        <v>1964</v>
      </c>
    </row>
    <row r="29" spans="1:14" ht="12.75" customHeight="1" x14ac:dyDescent="0.2">
      <c r="A29" s="15" t="s">
        <v>89</v>
      </c>
      <c r="B29" s="15"/>
      <c r="C29" s="34">
        <v>106</v>
      </c>
      <c r="D29" s="34">
        <v>88</v>
      </c>
      <c r="E29" s="34">
        <v>234</v>
      </c>
      <c r="F29" s="34">
        <v>291</v>
      </c>
      <c r="G29" s="34">
        <v>568</v>
      </c>
      <c r="H29" s="34">
        <v>492</v>
      </c>
      <c r="I29" s="34">
        <v>399</v>
      </c>
      <c r="J29" s="34">
        <v>523</v>
      </c>
      <c r="K29" s="34">
        <v>678</v>
      </c>
      <c r="L29" s="34">
        <v>587</v>
      </c>
      <c r="M29" s="34">
        <v>916</v>
      </c>
      <c r="N29" s="34">
        <v>907</v>
      </c>
    </row>
    <row r="30" spans="1:14" x14ac:dyDescent="0.2">
      <c r="A30" s="15" t="s">
        <v>90</v>
      </c>
      <c r="B30" s="15"/>
      <c r="C30" s="34">
        <v>666</v>
      </c>
      <c r="D30" s="34">
        <v>732</v>
      </c>
      <c r="E30" s="34">
        <v>1741</v>
      </c>
      <c r="F30" s="34">
        <v>1846</v>
      </c>
      <c r="G30" s="34">
        <v>1911</v>
      </c>
      <c r="H30" s="34">
        <v>2028</v>
      </c>
      <c r="I30" s="34">
        <v>1924</v>
      </c>
      <c r="J30" s="34">
        <v>2256</v>
      </c>
      <c r="K30" s="34">
        <v>2571</v>
      </c>
      <c r="L30" s="34">
        <v>2826</v>
      </c>
      <c r="M30" s="34">
        <v>2671</v>
      </c>
      <c r="N30" s="34">
        <v>2871</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95</v>
      </c>
      <c r="B32" s="15"/>
      <c r="C32" s="34">
        <v>469</v>
      </c>
      <c r="D32" s="34">
        <v>327</v>
      </c>
      <c r="E32" s="34">
        <v>558</v>
      </c>
      <c r="F32" s="34">
        <v>886</v>
      </c>
      <c r="G32" s="34">
        <v>1008</v>
      </c>
      <c r="H32" s="34">
        <v>1244</v>
      </c>
      <c r="I32" s="34">
        <v>1146</v>
      </c>
      <c r="J32" s="34">
        <v>1164</v>
      </c>
      <c r="K32" s="34">
        <v>1251</v>
      </c>
      <c r="L32" s="34">
        <v>1714</v>
      </c>
      <c r="M32" s="34">
        <v>1389</v>
      </c>
      <c r="N32" s="34">
        <v>1133</v>
      </c>
    </row>
    <row r="33" spans="1:17" ht="12.75" customHeight="1" x14ac:dyDescent="0.2">
      <c r="A33" s="15" t="s">
        <v>89</v>
      </c>
      <c r="B33" s="15"/>
      <c r="C33" s="34">
        <v>73</v>
      </c>
      <c r="D33" s="34">
        <v>141</v>
      </c>
      <c r="E33" s="34">
        <v>541</v>
      </c>
      <c r="F33" s="34">
        <v>308</v>
      </c>
      <c r="G33" s="34">
        <v>473</v>
      </c>
      <c r="H33" s="34">
        <v>512</v>
      </c>
      <c r="I33" s="34">
        <v>722</v>
      </c>
      <c r="J33" s="34">
        <v>780</v>
      </c>
      <c r="K33" s="34">
        <v>786</v>
      </c>
      <c r="L33" s="34">
        <v>1260</v>
      </c>
      <c r="M33" s="34">
        <v>972</v>
      </c>
      <c r="N33" s="34">
        <v>1060</v>
      </c>
    </row>
    <row r="34" spans="1:17" x14ac:dyDescent="0.2">
      <c r="A34" s="15" t="s">
        <v>90</v>
      </c>
      <c r="B34" s="15"/>
      <c r="C34" s="34">
        <v>542</v>
      </c>
      <c r="D34" s="34">
        <v>468</v>
      </c>
      <c r="E34" s="34">
        <v>1099</v>
      </c>
      <c r="F34" s="34">
        <v>1194</v>
      </c>
      <c r="G34" s="34">
        <v>1481</v>
      </c>
      <c r="H34" s="34">
        <v>1756</v>
      </c>
      <c r="I34" s="34">
        <v>1868</v>
      </c>
      <c r="J34" s="34">
        <v>1944</v>
      </c>
      <c r="K34" s="34">
        <v>2037</v>
      </c>
      <c r="L34" s="34">
        <v>2974</v>
      </c>
      <c r="M34" s="34">
        <v>2361</v>
      </c>
      <c r="N34" s="34">
        <v>2193</v>
      </c>
    </row>
    <row r="35" spans="1:17" ht="12.75" customHeight="1" x14ac:dyDescent="0.2">
      <c r="A35" s="3" t="s">
        <v>58</v>
      </c>
      <c r="C35" s="43"/>
      <c r="D35" s="43"/>
      <c r="E35" s="43"/>
      <c r="F35" s="43"/>
      <c r="G35" s="43"/>
      <c r="H35" s="43"/>
      <c r="I35" s="43"/>
      <c r="J35" s="43"/>
      <c r="K35" s="43"/>
      <c r="L35" s="43"/>
      <c r="M35" s="43"/>
      <c r="N35" s="43"/>
    </row>
    <row r="36" spans="1:17" ht="12.75" customHeight="1" x14ac:dyDescent="0.2">
      <c r="A36" s="15" t="s">
        <v>51</v>
      </c>
      <c r="B36" s="3" t="s">
        <v>25</v>
      </c>
      <c r="C36" s="43">
        <v>0.55100000000000005</v>
      </c>
      <c r="D36" s="43">
        <v>0.61</v>
      </c>
      <c r="E36" s="43">
        <v>0.61299999999999999</v>
      </c>
      <c r="F36" s="43">
        <v>0.60699999999999998</v>
      </c>
      <c r="G36" s="43">
        <v>0.56299999999999994</v>
      </c>
      <c r="H36" s="43">
        <v>0.53600000000000003</v>
      </c>
      <c r="I36" s="43">
        <v>0.50700000000000001</v>
      </c>
      <c r="J36" s="43">
        <v>0.53700000000000003</v>
      </c>
      <c r="K36" s="43">
        <v>0.55800000000000005</v>
      </c>
      <c r="L36" s="43">
        <v>0.48699999999999999</v>
      </c>
      <c r="M36" s="43">
        <v>0.53100000000000003</v>
      </c>
      <c r="N36" s="43">
        <v>0.56699999999999995</v>
      </c>
    </row>
    <row r="37" spans="1:17" x14ac:dyDescent="0.2">
      <c r="A37" s="15" t="s">
        <v>52</v>
      </c>
      <c r="B37" s="3" t="s">
        <v>26</v>
      </c>
      <c r="C37" s="43">
        <v>0.44900000000000001</v>
      </c>
      <c r="D37" s="43">
        <v>0.39</v>
      </c>
      <c r="E37" s="43">
        <v>0.38700000000000001</v>
      </c>
      <c r="F37" s="43">
        <v>0.39300000000000002</v>
      </c>
      <c r="G37" s="43">
        <v>0.437</v>
      </c>
      <c r="H37" s="43">
        <v>0.46400000000000002</v>
      </c>
      <c r="I37" s="43">
        <v>0.49299999999999999</v>
      </c>
      <c r="J37" s="43">
        <v>0.46300000000000002</v>
      </c>
      <c r="K37" s="43">
        <v>0.442</v>
      </c>
      <c r="L37" s="43">
        <v>0.51300000000000001</v>
      </c>
      <c r="M37" s="43">
        <v>0.46899999999999997</v>
      </c>
      <c r="N37" s="43">
        <v>0.433</v>
      </c>
    </row>
    <row r="38" spans="1:17" ht="12.75" customHeight="1" x14ac:dyDescent="0.2">
      <c r="A38" s="3" t="s">
        <v>92</v>
      </c>
      <c r="C38" s="34"/>
      <c r="D38" s="34"/>
      <c r="E38" s="34"/>
      <c r="F38" s="34"/>
      <c r="G38" s="34"/>
      <c r="H38" s="34"/>
      <c r="I38" s="34"/>
      <c r="J38" s="34"/>
      <c r="K38" s="34"/>
      <c r="L38" s="34"/>
      <c r="M38" s="34"/>
      <c r="N38" s="34"/>
    </row>
    <row r="39" spans="1:17" ht="12.75" customHeight="1" x14ac:dyDescent="0.2">
      <c r="A39" s="15" t="s">
        <v>51</v>
      </c>
      <c r="B39" s="3" t="s">
        <v>25</v>
      </c>
      <c r="C39" s="34">
        <v>4</v>
      </c>
      <c r="D39" s="34">
        <v>5</v>
      </c>
      <c r="E39" s="34">
        <v>5</v>
      </c>
      <c r="F39" s="34">
        <v>5</v>
      </c>
      <c r="G39" s="34">
        <v>4</v>
      </c>
      <c r="H39" s="34">
        <v>5</v>
      </c>
      <c r="I39" s="34">
        <v>5</v>
      </c>
      <c r="J39" s="34">
        <v>5</v>
      </c>
      <c r="K39" s="34">
        <v>5</v>
      </c>
      <c r="L39" s="34">
        <v>4</v>
      </c>
      <c r="M39" s="34">
        <v>5</v>
      </c>
      <c r="N39" s="34">
        <v>4</v>
      </c>
    </row>
    <row r="40" spans="1:17" x14ac:dyDescent="0.2">
      <c r="A40" s="15" t="s">
        <v>52</v>
      </c>
      <c r="B40" s="3" t="s">
        <v>26</v>
      </c>
      <c r="C40" s="34">
        <v>4</v>
      </c>
      <c r="D40" s="34">
        <v>3</v>
      </c>
      <c r="E40" s="34">
        <v>3</v>
      </c>
      <c r="F40" s="34">
        <v>3</v>
      </c>
      <c r="G40" s="34">
        <v>4</v>
      </c>
      <c r="H40" s="34">
        <v>3</v>
      </c>
      <c r="I40" s="34">
        <v>3</v>
      </c>
      <c r="J40" s="34">
        <v>3</v>
      </c>
      <c r="K40" s="34">
        <v>3</v>
      </c>
      <c r="L40" s="34">
        <v>4</v>
      </c>
      <c r="M40" s="34">
        <v>3</v>
      </c>
      <c r="N40" s="34">
        <v>4</v>
      </c>
    </row>
    <row r="41" spans="1:17" ht="12.75" customHeight="1" x14ac:dyDescent="0.2">
      <c r="A41" s="3" t="s">
        <v>93</v>
      </c>
      <c r="C41" s="34"/>
      <c r="D41" s="34"/>
      <c r="E41" s="34"/>
      <c r="F41" s="34"/>
      <c r="G41" s="34"/>
      <c r="H41" s="34"/>
      <c r="I41" s="34"/>
      <c r="J41" s="34"/>
      <c r="K41" s="34"/>
      <c r="L41" s="34"/>
      <c r="M41" s="34"/>
      <c r="N41" s="34"/>
    </row>
    <row r="42" spans="1:17" ht="12.75" customHeight="1" x14ac:dyDescent="0.2">
      <c r="A42" s="15" t="s">
        <v>51</v>
      </c>
      <c r="B42" s="3" t="s">
        <v>25</v>
      </c>
      <c r="C42" s="34">
        <v>5</v>
      </c>
      <c r="D42" s="34">
        <v>6</v>
      </c>
      <c r="E42" s="34">
        <v>6</v>
      </c>
      <c r="F42" s="34">
        <v>6</v>
      </c>
      <c r="G42" s="34">
        <v>5</v>
      </c>
      <c r="H42" s="34">
        <v>5</v>
      </c>
      <c r="I42" s="34">
        <v>5</v>
      </c>
      <c r="J42" s="34">
        <v>5</v>
      </c>
      <c r="K42" s="34">
        <v>5</v>
      </c>
      <c r="L42" s="34">
        <v>4</v>
      </c>
      <c r="M42" s="34">
        <v>5</v>
      </c>
      <c r="N42" s="34">
        <v>5</v>
      </c>
    </row>
    <row r="43" spans="1:17" ht="12.75" customHeight="1" x14ac:dyDescent="0.2">
      <c r="A43" s="15" t="s">
        <v>52</v>
      </c>
      <c r="B43" s="3" t="s">
        <v>26</v>
      </c>
      <c r="C43" s="34">
        <v>4</v>
      </c>
      <c r="D43" s="34">
        <v>3</v>
      </c>
      <c r="E43" s="34">
        <v>3</v>
      </c>
      <c r="F43" s="34">
        <v>3</v>
      </c>
      <c r="G43" s="34">
        <v>4</v>
      </c>
      <c r="H43" s="34">
        <v>4</v>
      </c>
      <c r="I43" s="34">
        <v>4</v>
      </c>
      <c r="J43" s="34">
        <v>4</v>
      </c>
      <c r="K43" s="34">
        <v>4</v>
      </c>
      <c r="L43" s="34">
        <v>5</v>
      </c>
      <c r="M43" s="34">
        <v>4</v>
      </c>
      <c r="N43" s="34">
        <v>4</v>
      </c>
    </row>
    <row r="44" spans="1:17" s="1" customFormat="1" x14ac:dyDescent="0.2">
      <c r="A44" s="10"/>
      <c r="B44" s="9"/>
      <c r="C44" s="11"/>
      <c r="D44" s="10"/>
      <c r="E44" s="14"/>
      <c r="F44" s="10"/>
      <c r="G44" s="14"/>
      <c r="H44" s="10"/>
      <c r="I44" s="14"/>
      <c r="J44" s="10"/>
      <c r="K44" s="14"/>
      <c r="L44" s="10"/>
      <c r="M44" s="14"/>
      <c r="N44" s="10"/>
      <c r="O44" s="14"/>
      <c r="P44" s="10"/>
      <c r="Q44" s="14"/>
    </row>
    <row r="45" spans="1:17" s="26" customFormat="1" x14ac:dyDescent="0.2">
      <c r="A45" s="36" t="s">
        <v>1027</v>
      </c>
      <c r="B45" s="37"/>
      <c r="C45" s="38"/>
      <c r="E45" s="39"/>
      <c r="G45" s="40"/>
    </row>
    <row r="46" spans="1:17" s="26" customFormat="1" x14ac:dyDescent="0.2"/>
    <row r="47" spans="1:17" s="26" customFormat="1" x14ac:dyDescent="0.2">
      <c r="A47" s="41" t="s">
        <v>1028</v>
      </c>
      <c r="C47" s="32"/>
    </row>
    <row r="48" spans="1:17" s="4" customFormat="1" ht="12.75" customHeight="1" x14ac:dyDescent="0.2">
      <c r="A48" s="4" t="s">
        <v>895</v>
      </c>
    </row>
    <row r="50" spans="1:1" s="6" customFormat="1" ht="12.75" customHeight="1" x14ac:dyDescent="0.2">
      <c r="A50" s="6" t="s">
        <v>30</v>
      </c>
    </row>
    <row r="51" spans="1:1" ht="12.75" customHeight="1" x14ac:dyDescent="0.2">
      <c r="A51" s="3" t="s">
        <v>1001</v>
      </c>
    </row>
  </sheetData>
  <phoneticPr fontId="3" type="noConversion"/>
  <hyperlinks>
    <hyperlink ref="A4" location="Inhalt!A1" display="&lt;&lt;&lt; Inhalt" xr:uid="{0A83458F-0383-4357-8A01-9128FBE6EB94}"/>
    <hyperlink ref="A45" location="Metadaten!A1" display="Metadaten &lt;&lt;&lt;" xr:uid="{364D6BCC-AC82-4CE9-ABD5-54BC04350C9E}"/>
  </hyperlinks>
  <pageMargins left="0.78740157499999996" right="0.78740157499999996" top="0.984251969" bottom="0.984251969" header="0.4921259845" footer="0.4921259845"/>
  <pageSetup paperSize="9" scale="7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51"/>
  <sheetViews>
    <sheetView workbookViewId="0">
      <pane ySplit="8" topLeftCell="A9" activePane="bottomLeft" state="frozen"/>
      <selection sqref="A1:XFD1048576"/>
      <selection pane="bottomLeft" activeCell="A4" sqref="A4"/>
    </sheetView>
  </sheetViews>
  <sheetFormatPr baseColWidth="10" defaultRowHeight="12.75" customHeight="1" x14ac:dyDescent="0.2"/>
  <cols>
    <col min="1" max="1" width="31.7109375" style="3" customWidth="1"/>
    <col min="2" max="2" width="3.85546875" style="3" bestFit="1" customWidth="1"/>
    <col min="3" max="3" width="5.85546875" style="3" bestFit="1" customWidth="1"/>
    <col min="4" max="4" width="5.7109375" style="3" bestFit="1" customWidth="1"/>
    <col min="5" max="14" width="5.85546875" style="3" bestFit="1" customWidth="1"/>
    <col min="15" max="16384" width="11.42578125" style="3"/>
  </cols>
  <sheetData>
    <row r="1" spans="1:14" s="1" customFormat="1" ht="15.75" x14ac:dyDescent="0.2">
      <c r="A1" s="23" t="s">
        <v>94</v>
      </c>
    </row>
    <row r="2" spans="1:14" s="1" customFormat="1" ht="12.75" customHeight="1" x14ac:dyDescent="0.2">
      <c r="A2" s="1" t="s">
        <v>890</v>
      </c>
    </row>
    <row r="3" spans="1:14" s="1" customFormat="1" x14ac:dyDescent="0.2"/>
    <row r="4" spans="1:14" s="1" customFormat="1" x14ac:dyDescent="0.2">
      <c r="A4" s="31" t="s">
        <v>1025</v>
      </c>
    </row>
    <row r="5" spans="1:14" s="1" customFormat="1" x14ac:dyDescent="0.2">
      <c r="A5" s="32"/>
    </row>
    <row r="6" spans="1:14" s="1" customFormat="1" x14ac:dyDescent="0.2">
      <c r="A6" s="33" t="s">
        <v>1091</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x14ac:dyDescent="0.2">
      <c r="A9" s="3" t="s">
        <v>64</v>
      </c>
      <c r="C9" s="34">
        <v>258</v>
      </c>
      <c r="D9" s="34">
        <v>259</v>
      </c>
      <c r="E9" s="34">
        <v>291</v>
      </c>
      <c r="F9" s="34">
        <v>684</v>
      </c>
      <c r="G9" s="34">
        <v>741</v>
      </c>
      <c r="H9" s="34">
        <v>770</v>
      </c>
      <c r="I9" s="34">
        <v>858</v>
      </c>
      <c r="J9" s="34">
        <v>978</v>
      </c>
      <c r="K9" s="34">
        <v>1073</v>
      </c>
      <c r="L9" s="34">
        <v>1093</v>
      </c>
      <c r="M9" s="34">
        <v>1201</v>
      </c>
      <c r="N9" s="34">
        <v>1258</v>
      </c>
    </row>
    <row r="10" spans="1:14" ht="12.75" customHeight="1" x14ac:dyDescent="0.2">
      <c r="A10" s="3" t="s">
        <v>84</v>
      </c>
      <c r="C10" s="34"/>
      <c r="D10" s="34"/>
      <c r="E10" s="34"/>
      <c r="F10" s="34"/>
      <c r="G10" s="34"/>
      <c r="H10" s="34"/>
      <c r="I10" s="34"/>
      <c r="J10" s="34"/>
      <c r="K10" s="34"/>
      <c r="L10" s="34"/>
      <c r="M10" s="34"/>
      <c r="N10" s="34"/>
    </row>
    <row r="11" spans="1:14" ht="12.75" customHeight="1" x14ac:dyDescent="0.2">
      <c r="A11" s="3" t="s">
        <v>43</v>
      </c>
      <c r="C11" s="34">
        <v>253</v>
      </c>
      <c r="D11" s="34">
        <v>251</v>
      </c>
      <c r="E11" s="34">
        <v>284</v>
      </c>
      <c r="F11" s="34">
        <v>632</v>
      </c>
      <c r="G11" s="34">
        <v>676</v>
      </c>
      <c r="H11" s="34">
        <v>693</v>
      </c>
      <c r="I11" s="34">
        <v>778</v>
      </c>
      <c r="J11" s="34">
        <v>808</v>
      </c>
      <c r="K11" s="34">
        <v>945</v>
      </c>
      <c r="L11" s="34">
        <v>921</v>
      </c>
      <c r="M11" s="34">
        <v>1029</v>
      </c>
      <c r="N11" s="34">
        <v>961</v>
      </c>
    </row>
    <row r="12" spans="1:14" x14ac:dyDescent="0.2">
      <c r="A12" s="3" t="s">
        <v>44</v>
      </c>
      <c r="C12" s="43">
        <v>0.98099999999999998</v>
      </c>
      <c r="D12" s="43">
        <v>0.96899999999999997</v>
      </c>
      <c r="E12" s="43">
        <v>0.97599999999999998</v>
      </c>
      <c r="F12" s="43">
        <v>0.92400000000000004</v>
      </c>
      <c r="G12" s="43">
        <v>0.91200000000000003</v>
      </c>
      <c r="H12" s="43">
        <v>0.9</v>
      </c>
      <c r="I12" s="43">
        <v>0.90700000000000003</v>
      </c>
      <c r="J12" s="43">
        <v>0.82599999999999996</v>
      </c>
      <c r="K12" s="43">
        <v>0.88100000000000001</v>
      </c>
      <c r="L12" s="43">
        <v>0.84299999999999997</v>
      </c>
      <c r="M12" s="43">
        <v>0.85699999999999998</v>
      </c>
      <c r="N12" s="43">
        <v>0.76390000000000002</v>
      </c>
    </row>
    <row r="13" spans="1:14" ht="12.75" customHeight="1" x14ac:dyDescent="0.2">
      <c r="A13" s="3" t="s">
        <v>85</v>
      </c>
      <c r="C13" s="34">
        <v>253</v>
      </c>
      <c r="D13" s="34">
        <v>251</v>
      </c>
      <c r="E13" s="34">
        <v>284</v>
      </c>
      <c r="F13" s="34">
        <v>632</v>
      </c>
      <c r="G13" s="34">
        <v>676</v>
      </c>
      <c r="H13" s="34">
        <v>693</v>
      </c>
      <c r="I13" s="34">
        <v>776</v>
      </c>
      <c r="J13" s="34">
        <v>806</v>
      </c>
      <c r="K13" s="34">
        <v>943</v>
      </c>
      <c r="L13" s="34">
        <v>884</v>
      </c>
      <c r="M13" s="34">
        <v>1023</v>
      </c>
      <c r="N13" s="34">
        <v>917</v>
      </c>
    </row>
    <row r="14" spans="1:14" ht="12.75" customHeight="1" x14ac:dyDescent="0.2">
      <c r="A14" s="3" t="s">
        <v>46</v>
      </c>
      <c r="C14" s="34">
        <v>248</v>
      </c>
      <c r="D14" s="34">
        <v>245</v>
      </c>
      <c r="E14" s="34">
        <v>277</v>
      </c>
      <c r="F14" s="34">
        <v>622</v>
      </c>
      <c r="G14" s="34">
        <v>652</v>
      </c>
      <c r="H14" s="34">
        <v>679</v>
      </c>
      <c r="I14" s="34">
        <v>758</v>
      </c>
      <c r="J14" s="34">
        <v>482</v>
      </c>
      <c r="K14" s="34">
        <v>902</v>
      </c>
      <c r="L14" s="34">
        <v>618</v>
      </c>
      <c r="M14" s="34">
        <v>971</v>
      </c>
      <c r="N14" s="34">
        <v>775</v>
      </c>
    </row>
    <row r="15" spans="1:14" ht="12.75" customHeight="1" x14ac:dyDescent="0.2">
      <c r="A15" s="3" t="s">
        <v>47</v>
      </c>
      <c r="C15" s="34">
        <v>4</v>
      </c>
      <c r="D15" s="34">
        <v>5</v>
      </c>
      <c r="E15" s="34">
        <v>3</v>
      </c>
      <c r="F15" s="34">
        <v>1</v>
      </c>
      <c r="G15" s="34">
        <v>11</v>
      </c>
      <c r="H15" s="34">
        <v>9</v>
      </c>
      <c r="I15" s="34">
        <v>4</v>
      </c>
      <c r="J15" s="34">
        <v>73</v>
      </c>
      <c r="K15" s="34">
        <v>6</v>
      </c>
      <c r="L15" s="34">
        <v>54</v>
      </c>
      <c r="M15" s="34">
        <v>10</v>
      </c>
      <c r="N15" s="34">
        <v>23</v>
      </c>
    </row>
    <row r="16" spans="1:14" x14ac:dyDescent="0.2">
      <c r="A16" s="3" t="s">
        <v>48</v>
      </c>
      <c r="C16" s="34">
        <v>1</v>
      </c>
      <c r="D16" s="34">
        <v>1</v>
      </c>
      <c r="E16" s="34">
        <v>4</v>
      </c>
      <c r="F16" s="34">
        <v>9</v>
      </c>
      <c r="G16" s="34">
        <v>13</v>
      </c>
      <c r="H16" s="34">
        <v>5</v>
      </c>
      <c r="I16" s="34">
        <v>14</v>
      </c>
      <c r="J16" s="34">
        <v>251</v>
      </c>
      <c r="K16" s="34">
        <v>35</v>
      </c>
      <c r="L16" s="34">
        <v>212</v>
      </c>
      <c r="M16" s="34">
        <v>42</v>
      </c>
      <c r="N16" s="34">
        <v>119</v>
      </c>
    </row>
    <row r="17" spans="1:14" ht="12.75" customHeight="1" x14ac:dyDescent="0.2">
      <c r="A17" s="3" t="s">
        <v>86</v>
      </c>
      <c r="C17" s="34"/>
      <c r="D17" s="34"/>
      <c r="E17" s="34"/>
      <c r="F17" s="34"/>
      <c r="G17" s="34"/>
      <c r="H17" s="34"/>
      <c r="I17" s="34"/>
      <c r="J17" s="34"/>
      <c r="K17" s="34"/>
      <c r="L17" s="34"/>
      <c r="M17" s="34"/>
      <c r="N17" s="34"/>
    </row>
    <row r="18" spans="1:14" ht="12.75" customHeight="1" x14ac:dyDescent="0.2">
      <c r="A18" s="15" t="s">
        <v>51</v>
      </c>
      <c r="B18" s="3" t="s">
        <v>25</v>
      </c>
      <c r="C18" s="34">
        <v>1</v>
      </c>
      <c r="D18" s="34">
        <v>1</v>
      </c>
      <c r="E18" s="34">
        <v>0</v>
      </c>
      <c r="F18" s="34">
        <v>0</v>
      </c>
      <c r="G18" s="34">
        <v>0</v>
      </c>
      <c r="H18" s="34">
        <v>0</v>
      </c>
      <c r="I18" s="34">
        <v>0</v>
      </c>
      <c r="J18" s="34">
        <v>0</v>
      </c>
      <c r="K18" s="34">
        <v>1</v>
      </c>
      <c r="L18" s="34">
        <v>1</v>
      </c>
      <c r="M18" s="34">
        <v>1</v>
      </c>
      <c r="N18" s="34">
        <v>1</v>
      </c>
    </row>
    <row r="19" spans="1:14" ht="15" customHeight="1" x14ac:dyDescent="0.2">
      <c r="A19" s="15" t="s">
        <v>52</v>
      </c>
      <c r="B19" s="3" t="s">
        <v>26</v>
      </c>
      <c r="C19" s="34">
        <v>0</v>
      </c>
      <c r="D19" s="34">
        <v>0</v>
      </c>
      <c r="E19" s="34">
        <v>1</v>
      </c>
      <c r="F19" s="34">
        <v>1</v>
      </c>
      <c r="G19" s="34">
        <v>1</v>
      </c>
      <c r="H19" s="34">
        <v>1</v>
      </c>
      <c r="I19" s="34">
        <v>1</v>
      </c>
      <c r="J19" s="34">
        <v>1</v>
      </c>
      <c r="K19" s="34">
        <v>0</v>
      </c>
      <c r="L19" s="34">
        <v>0</v>
      </c>
      <c r="M19" s="34">
        <v>0</v>
      </c>
      <c r="N19" s="34">
        <v>0</v>
      </c>
    </row>
    <row r="20" spans="1:14" ht="12.75" customHeight="1" x14ac:dyDescent="0.2">
      <c r="A20" s="3" t="s">
        <v>87</v>
      </c>
      <c r="C20" s="34"/>
      <c r="D20" s="34"/>
      <c r="E20" s="34"/>
      <c r="F20" s="34"/>
      <c r="G20" s="34"/>
      <c r="H20" s="34"/>
      <c r="I20" s="34"/>
      <c r="J20" s="34"/>
      <c r="K20" s="34"/>
      <c r="L20" s="34"/>
      <c r="M20" s="34"/>
      <c r="N20" s="34"/>
    </row>
    <row r="21" spans="1:14" ht="12.75" customHeight="1" x14ac:dyDescent="0.2">
      <c r="A21" s="3" t="s">
        <v>43</v>
      </c>
      <c r="C21" s="34">
        <v>253</v>
      </c>
      <c r="D21" s="34">
        <v>251</v>
      </c>
      <c r="E21" s="34">
        <v>284</v>
      </c>
      <c r="F21" s="34">
        <v>632</v>
      </c>
      <c r="G21" s="34">
        <v>676</v>
      </c>
      <c r="H21" s="34">
        <v>693</v>
      </c>
      <c r="I21" s="34">
        <v>778</v>
      </c>
      <c r="J21" s="34">
        <v>808</v>
      </c>
      <c r="K21" s="34">
        <v>945</v>
      </c>
      <c r="L21" s="34">
        <v>921</v>
      </c>
      <c r="M21" s="34">
        <v>1029</v>
      </c>
      <c r="N21" s="34">
        <v>961</v>
      </c>
    </row>
    <row r="22" spans="1:14" x14ac:dyDescent="0.2">
      <c r="A22" s="3" t="s">
        <v>44</v>
      </c>
      <c r="C22" s="43">
        <v>0.98099999999999998</v>
      </c>
      <c r="D22" s="43">
        <v>0.96899999999999997</v>
      </c>
      <c r="E22" s="43">
        <v>0.97599999999999998</v>
      </c>
      <c r="F22" s="43">
        <v>0.92400000000000004</v>
      </c>
      <c r="G22" s="43">
        <v>0.91200000000000003</v>
      </c>
      <c r="H22" s="43">
        <v>0.9</v>
      </c>
      <c r="I22" s="43">
        <v>0.90700000000000003</v>
      </c>
      <c r="J22" s="43">
        <v>0.82599999999999996</v>
      </c>
      <c r="K22" s="43">
        <v>0.88100000000000001</v>
      </c>
      <c r="L22" s="43">
        <v>0.84299999999999997</v>
      </c>
      <c r="M22" s="43">
        <v>0.85699999999999998</v>
      </c>
      <c r="N22" s="43">
        <v>0.76390000000000002</v>
      </c>
    </row>
    <row r="23" spans="1:14" ht="12.75" customHeight="1" x14ac:dyDescent="0.2">
      <c r="A23" s="3" t="s">
        <v>85</v>
      </c>
      <c r="C23" s="34">
        <v>253</v>
      </c>
      <c r="D23" s="34">
        <v>251</v>
      </c>
      <c r="E23" s="34">
        <v>284</v>
      </c>
      <c r="F23" s="34">
        <v>632</v>
      </c>
      <c r="G23" s="34">
        <v>676</v>
      </c>
      <c r="H23" s="34">
        <v>693</v>
      </c>
      <c r="I23" s="34">
        <v>776</v>
      </c>
      <c r="J23" s="34">
        <v>806</v>
      </c>
      <c r="K23" s="34">
        <v>943</v>
      </c>
      <c r="L23" s="34">
        <v>918</v>
      </c>
      <c r="M23" s="34">
        <v>1023</v>
      </c>
      <c r="N23" s="34">
        <v>941</v>
      </c>
    </row>
    <row r="24" spans="1:14" ht="12.75" customHeight="1" x14ac:dyDescent="0.2">
      <c r="A24" s="3" t="s">
        <v>46</v>
      </c>
      <c r="C24" s="34">
        <v>251</v>
      </c>
      <c r="D24" s="34">
        <v>245</v>
      </c>
      <c r="E24" s="34">
        <v>276</v>
      </c>
      <c r="F24" s="34">
        <v>627</v>
      </c>
      <c r="G24" s="34">
        <v>660</v>
      </c>
      <c r="H24" s="34">
        <v>663</v>
      </c>
      <c r="I24" s="34">
        <v>758</v>
      </c>
      <c r="J24" s="34">
        <v>781</v>
      </c>
      <c r="K24" s="34">
        <v>900</v>
      </c>
      <c r="L24" s="34">
        <v>873</v>
      </c>
      <c r="M24" s="34">
        <v>961</v>
      </c>
      <c r="N24" s="34">
        <v>915</v>
      </c>
    </row>
    <row r="25" spans="1:14" ht="12.75" customHeight="1" x14ac:dyDescent="0.2">
      <c r="A25" s="3" t="s">
        <v>47</v>
      </c>
      <c r="C25" s="34">
        <v>2</v>
      </c>
      <c r="D25" s="34">
        <v>5</v>
      </c>
      <c r="E25" s="34">
        <v>7</v>
      </c>
      <c r="F25" s="34">
        <v>4</v>
      </c>
      <c r="G25" s="34">
        <v>13</v>
      </c>
      <c r="H25" s="34">
        <v>20</v>
      </c>
      <c r="I25" s="34">
        <v>7</v>
      </c>
      <c r="J25" s="34">
        <v>12</v>
      </c>
      <c r="K25" s="34">
        <v>27</v>
      </c>
      <c r="L25" s="34">
        <v>28</v>
      </c>
      <c r="M25" s="34">
        <v>22</v>
      </c>
      <c r="N25" s="34">
        <v>15</v>
      </c>
    </row>
    <row r="26" spans="1:14" x14ac:dyDescent="0.2">
      <c r="A26" s="3" t="s">
        <v>48</v>
      </c>
      <c r="C26" s="34">
        <v>0</v>
      </c>
      <c r="D26" s="34">
        <v>1</v>
      </c>
      <c r="E26" s="34">
        <v>1</v>
      </c>
      <c r="F26" s="34">
        <v>1</v>
      </c>
      <c r="G26" s="34">
        <v>3</v>
      </c>
      <c r="H26" s="34">
        <v>10</v>
      </c>
      <c r="I26" s="34">
        <v>11</v>
      </c>
      <c r="J26" s="34">
        <v>13</v>
      </c>
      <c r="K26" s="34">
        <v>16</v>
      </c>
      <c r="L26" s="34">
        <v>17</v>
      </c>
      <c r="M26" s="34">
        <v>40</v>
      </c>
      <c r="N26" s="34">
        <v>11</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95</v>
      </c>
      <c r="B28" s="15"/>
      <c r="C28" s="34">
        <v>899</v>
      </c>
      <c r="D28" s="34">
        <v>858</v>
      </c>
      <c r="E28" s="34">
        <v>1014</v>
      </c>
      <c r="F28" s="34">
        <v>2391</v>
      </c>
      <c r="G28" s="34">
        <v>2402</v>
      </c>
      <c r="H28" s="34">
        <v>2439</v>
      </c>
      <c r="I28" s="34">
        <v>2936</v>
      </c>
      <c r="J28" s="34">
        <v>2975</v>
      </c>
      <c r="K28" s="34">
        <v>3528</v>
      </c>
      <c r="L28" s="34">
        <v>2439</v>
      </c>
      <c r="M28" s="34">
        <v>2856</v>
      </c>
      <c r="N28" s="34">
        <v>2934</v>
      </c>
    </row>
    <row r="29" spans="1:14" ht="12.75" customHeight="1" x14ac:dyDescent="0.2">
      <c r="A29" s="15" t="s">
        <v>89</v>
      </c>
      <c r="B29" s="15"/>
      <c r="C29" s="34">
        <v>67</v>
      </c>
      <c r="D29" s="34">
        <v>112</v>
      </c>
      <c r="E29" s="34">
        <v>98</v>
      </c>
      <c r="F29" s="34">
        <v>166</v>
      </c>
      <c r="G29" s="34">
        <v>275</v>
      </c>
      <c r="H29" s="34">
        <v>217</v>
      </c>
      <c r="I29" s="34">
        <v>273</v>
      </c>
      <c r="J29" s="34">
        <v>480</v>
      </c>
      <c r="K29" s="34">
        <v>446</v>
      </c>
      <c r="L29" s="34">
        <v>1104</v>
      </c>
      <c r="M29" s="34">
        <v>1237</v>
      </c>
      <c r="N29" s="34">
        <v>1296</v>
      </c>
    </row>
    <row r="30" spans="1:14" x14ac:dyDescent="0.2">
      <c r="A30" s="15" t="s">
        <v>90</v>
      </c>
      <c r="B30" s="15"/>
      <c r="C30" s="34">
        <v>966</v>
      </c>
      <c r="D30" s="34">
        <v>970</v>
      </c>
      <c r="E30" s="34">
        <v>1112</v>
      </c>
      <c r="F30" s="34">
        <v>2557</v>
      </c>
      <c r="G30" s="34">
        <v>2677</v>
      </c>
      <c r="H30" s="34">
        <v>2656</v>
      </c>
      <c r="I30" s="34">
        <v>3209</v>
      </c>
      <c r="J30" s="34">
        <v>3455</v>
      </c>
      <c r="K30" s="34">
        <v>3974</v>
      </c>
      <c r="L30" s="34">
        <v>3543</v>
      </c>
      <c r="M30" s="34">
        <v>4093</v>
      </c>
      <c r="N30" s="34">
        <v>4230</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95</v>
      </c>
      <c r="B32" s="15"/>
      <c r="C32" s="34">
        <v>973</v>
      </c>
      <c r="D32" s="34">
        <v>922</v>
      </c>
      <c r="E32" s="34">
        <v>1004</v>
      </c>
      <c r="F32" s="34">
        <v>2202</v>
      </c>
      <c r="G32" s="34">
        <v>2397</v>
      </c>
      <c r="H32" s="34">
        <v>2323</v>
      </c>
      <c r="I32" s="34">
        <v>2581</v>
      </c>
      <c r="J32" s="34">
        <v>1978</v>
      </c>
      <c r="K32" s="34">
        <v>3015</v>
      </c>
      <c r="L32" s="34">
        <v>2450</v>
      </c>
      <c r="M32" s="34">
        <v>1928</v>
      </c>
      <c r="N32" s="34">
        <v>1923</v>
      </c>
    </row>
    <row r="33" spans="1:17" ht="12.75" customHeight="1" x14ac:dyDescent="0.2">
      <c r="A33" s="15" t="s">
        <v>89</v>
      </c>
      <c r="B33" s="15"/>
      <c r="C33" s="34">
        <v>69</v>
      </c>
      <c r="D33" s="34">
        <v>68</v>
      </c>
      <c r="E33" s="34">
        <v>92</v>
      </c>
      <c r="F33" s="34">
        <v>257</v>
      </c>
      <c r="G33" s="34">
        <v>206</v>
      </c>
      <c r="H33" s="34">
        <v>325</v>
      </c>
      <c r="I33" s="34">
        <v>274</v>
      </c>
      <c r="J33" s="34">
        <v>815</v>
      </c>
      <c r="K33" s="34">
        <v>227</v>
      </c>
      <c r="L33" s="34">
        <v>991</v>
      </c>
      <c r="M33" s="34">
        <v>1667</v>
      </c>
      <c r="N33" s="34">
        <v>1167</v>
      </c>
    </row>
    <row r="34" spans="1:17" x14ac:dyDescent="0.2">
      <c r="A34" s="15" t="s">
        <v>90</v>
      </c>
      <c r="B34" s="15"/>
      <c r="C34" s="34">
        <v>1042</v>
      </c>
      <c r="D34" s="34">
        <v>990</v>
      </c>
      <c r="E34" s="34">
        <v>1096</v>
      </c>
      <c r="F34" s="34">
        <v>2459</v>
      </c>
      <c r="G34" s="34">
        <v>2603</v>
      </c>
      <c r="H34" s="34">
        <v>2648</v>
      </c>
      <c r="I34" s="34">
        <v>2855</v>
      </c>
      <c r="J34" s="34">
        <v>2793</v>
      </c>
      <c r="K34" s="34">
        <v>3242</v>
      </c>
      <c r="L34" s="34">
        <v>3441</v>
      </c>
      <c r="M34" s="34">
        <v>3595</v>
      </c>
      <c r="N34" s="34">
        <v>3090</v>
      </c>
    </row>
    <row r="35" spans="1:17" ht="12.75" customHeight="1" x14ac:dyDescent="0.2">
      <c r="A35" s="3" t="s">
        <v>58</v>
      </c>
      <c r="C35" s="43"/>
      <c r="D35" s="43"/>
      <c r="E35" s="43"/>
      <c r="F35" s="43"/>
      <c r="G35" s="43"/>
      <c r="H35" s="43"/>
      <c r="I35" s="43"/>
      <c r="J35" s="43"/>
      <c r="K35" s="43"/>
      <c r="L35" s="43"/>
      <c r="M35" s="43"/>
      <c r="N35" s="43"/>
    </row>
    <row r="36" spans="1:17" ht="12.75" customHeight="1" x14ac:dyDescent="0.2">
      <c r="A36" s="15" t="s">
        <v>51</v>
      </c>
      <c r="B36" s="3" t="s">
        <v>25</v>
      </c>
      <c r="C36" s="43">
        <v>0.48099999999999998</v>
      </c>
      <c r="D36" s="43">
        <v>0.495</v>
      </c>
      <c r="E36" s="43">
        <v>0.504</v>
      </c>
      <c r="F36" s="43">
        <v>0.51</v>
      </c>
      <c r="G36" s="43">
        <v>0.50700000000000001</v>
      </c>
      <c r="H36" s="43">
        <v>0.501</v>
      </c>
      <c r="I36" s="43">
        <v>0.52900000000000003</v>
      </c>
      <c r="J36" s="43">
        <v>0.55300000000000005</v>
      </c>
      <c r="K36" s="43">
        <v>0.55100000000000005</v>
      </c>
      <c r="L36" s="43">
        <v>0.50700000000000001</v>
      </c>
      <c r="M36" s="43">
        <v>0.53200000000000003</v>
      </c>
      <c r="N36" s="43">
        <v>0.57799999999999996</v>
      </c>
    </row>
    <row r="37" spans="1:17" x14ac:dyDescent="0.2">
      <c r="A37" s="15" t="s">
        <v>52</v>
      </c>
      <c r="B37" s="3" t="s">
        <v>26</v>
      </c>
      <c r="C37" s="43">
        <v>0.51900000000000002</v>
      </c>
      <c r="D37" s="43">
        <v>0.505</v>
      </c>
      <c r="E37" s="43">
        <v>0.496</v>
      </c>
      <c r="F37" s="43">
        <v>0.49</v>
      </c>
      <c r="G37" s="43">
        <v>0.49299999999999999</v>
      </c>
      <c r="H37" s="43">
        <v>0.499</v>
      </c>
      <c r="I37" s="43">
        <v>0.47099999999999997</v>
      </c>
      <c r="J37" s="43">
        <v>0.44700000000000001</v>
      </c>
      <c r="K37" s="43">
        <v>0.44900000000000001</v>
      </c>
      <c r="L37" s="43">
        <v>0.49299999999999999</v>
      </c>
      <c r="M37" s="43">
        <v>0.46800000000000003</v>
      </c>
      <c r="N37" s="43">
        <v>0.42199999999999999</v>
      </c>
    </row>
    <row r="38" spans="1:17" ht="12.75" customHeight="1" x14ac:dyDescent="0.2">
      <c r="A38" s="3" t="s">
        <v>92</v>
      </c>
      <c r="C38" s="34"/>
      <c r="D38" s="34"/>
      <c r="E38" s="34"/>
      <c r="F38" s="34"/>
      <c r="G38" s="34"/>
      <c r="H38" s="34"/>
      <c r="I38" s="34"/>
      <c r="J38" s="34"/>
      <c r="K38" s="34"/>
      <c r="L38" s="34"/>
      <c r="M38" s="34"/>
      <c r="N38" s="34"/>
    </row>
    <row r="39" spans="1:17" ht="12.75" customHeight="1" x14ac:dyDescent="0.2">
      <c r="A39" s="15" t="s">
        <v>51</v>
      </c>
      <c r="B39" s="3" t="s">
        <v>25</v>
      </c>
      <c r="C39" s="34">
        <v>3</v>
      </c>
      <c r="D39" s="34">
        <v>3</v>
      </c>
      <c r="E39" s="34">
        <v>5</v>
      </c>
      <c r="F39" s="34">
        <v>5</v>
      </c>
      <c r="G39" s="34">
        <v>5</v>
      </c>
      <c r="H39" s="34">
        <v>5</v>
      </c>
      <c r="I39" s="34">
        <v>5</v>
      </c>
      <c r="J39" s="34">
        <v>5</v>
      </c>
      <c r="K39" s="34">
        <v>4</v>
      </c>
      <c r="L39" s="34">
        <v>4</v>
      </c>
      <c r="M39" s="34">
        <v>4</v>
      </c>
      <c r="N39" s="34">
        <v>4</v>
      </c>
    </row>
    <row r="40" spans="1:17" x14ac:dyDescent="0.2">
      <c r="A40" s="15" t="s">
        <v>52</v>
      </c>
      <c r="B40" s="3" t="s">
        <v>26</v>
      </c>
      <c r="C40" s="34">
        <v>5</v>
      </c>
      <c r="D40" s="34">
        <v>5</v>
      </c>
      <c r="E40" s="34">
        <v>3</v>
      </c>
      <c r="F40" s="34">
        <v>3</v>
      </c>
      <c r="G40" s="34">
        <v>3</v>
      </c>
      <c r="H40" s="34">
        <v>3</v>
      </c>
      <c r="I40" s="34">
        <v>3</v>
      </c>
      <c r="J40" s="34">
        <v>3</v>
      </c>
      <c r="K40" s="34">
        <v>4</v>
      </c>
      <c r="L40" s="34">
        <v>4</v>
      </c>
      <c r="M40" s="34">
        <v>4</v>
      </c>
      <c r="N40" s="34">
        <v>4</v>
      </c>
    </row>
    <row r="41" spans="1:17" ht="12.75" customHeight="1" x14ac:dyDescent="0.2">
      <c r="A41" s="3" t="s">
        <v>93</v>
      </c>
      <c r="C41" s="34"/>
      <c r="D41" s="34"/>
      <c r="E41" s="34"/>
      <c r="F41" s="34"/>
      <c r="G41" s="34"/>
      <c r="H41" s="34"/>
      <c r="I41" s="34"/>
      <c r="J41" s="34"/>
      <c r="K41" s="34"/>
      <c r="L41" s="34"/>
      <c r="M41" s="34"/>
      <c r="N41" s="34"/>
    </row>
    <row r="42" spans="1:17" ht="12.75" customHeight="1" x14ac:dyDescent="0.2">
      <c r="A42" s="15" t="s">
        <v>51</v>
      </c>
      <c r="B42" s="3" t="s">
        <v>25</v>
      </c>
      <c r="C42" s="34">
        <v>4</v>
      </c>
      <c r="D42" s="34">
        <v>4</v>
      </c>
      <c r="E42" s="34">
        <v>5</v>
      </c>
      <c r="F42" s="34">
        <v>5</v>
      </c>
      <c r="G42" s="34">
        <v>5</v>
      </c>
      <c r="H42" s="34">
        <v>5</v>
      </c>
      <c r="I42" s="34">
        <v>5</v>
      </c>
      <c r="J42" s="34">
        <v>5</v>
      </c>
      <c r="K42" s="34">
        <v>5</v>
      </c>
      <c r="L42" s="34">
        <v>5</v>
      </c>
      <c r="M42" s="34">
        <v>5</v>
      </c>
      <c r="N42" s="34">
        <v>5</v>
      </c>
    </row>
    <row r="43" spans="1:17" ht="12.75" customHeight="1" x14ac:dyDescent="0.2">
      <c r="A43" s="15" t="s">
        <v>52</v>
      </c>
      <c r="B43" s="3" t="s">
        <v>26</v>
      </c>
      <c r="C43" s="34">
        <v>5</v>
      </c>
      <c r="D43" s="34">
        <v>5</v>
      </c>
      <c r="E43" s="34">
        <v>4</v>
      </c>
      <c r="F43" s="34">
        <v>4</v>
      </c>
      <c r="G43" s="34">
        <v>4</v>
      </c>
      <c r="H43" s="34">
        <v>4</v>
      </c>
      <c r="I43" s="34">
        <v>4</v>
      </c>
      <c r="J43" s="34">
        <v>4</v>
      </c>
      <c r="K43" s="34">
        <v>4</v>
      </c>
      <c r="L43" s="34">
        <v>4</v>
      </c>
      <c r="M43" s="34">
        <v>4</v>
      </c>
      <c r="N43" s="34">
        <v>4</v>
      </c>
    </row>
    <row r="44" spans="1:17" s="1" customFormat="1" x14ac:dyDescent="0.2">
      <c r="A44" s="10"/>
      <c r="B44" s="9"/>
      <c r="C44" s="11"/>
      <c r="D44" s="10"/>
      <c r="E44" s="14"/>
      <c r="F44" s="10"/>
      <c r="G44" s="14"/>
      <c r="H44" s="10"/>
      <c r="I44" s="14"/>
      <c r="J44" s="10"/>
      <c r="K44" s="14"/>
      <c r="L44" s="10"/>
      <c r="M44" s="14"/>
      <c r="N44" s="10"/>
      <c r="O44" s="14"/>
      <c r="P44" s="10"/>
      <c r="Q44" s="14"/>
    </row>
    <row r="45" spans="1:17" s="26" customFormat="1" x14ac:dyDescent="0.2">
      <c r="A45" s="36" t="s">
        <v>1027</v>
      </c>
      <c r="B45" s="37"/>
      <c r="C45" s="38"/>
      <c r="E45" s="39"/>
      <c r="G45" s="40"/>
    </row>
    <row r="46" spans="1:17" s="26" customFormat="1" x14ac:dyDescent="0.2"/>
    <row r="47" spans="1:17" s="26" customFormat="1" x14ac:dyDescent="0.2">
      <c r="A47" s="41" t="s">
        <v>1028</v>
      </c>
      <c r="C47" s="32"/>
    </row>
    <row r="48" spans="1:17" s="4" customFormat="1" ht="12.75" customHeight="1" x14ac:dyDescent="0.2">
      <c r="A48" s="4" t="s">
        <v>895</v>
      </c>
    </row>
    <row r="50" spans="1:1" s="6" customFormat="1" ht="12.75" customHeight="1" x14ac:dyDescent="0.2">
      <c r="A50" s="6" t="s">
        <v>30</v>
      </c>
    </row>
    <row r="51" spans="1:1" ht="12.75" customHeight="1" x14ac:dyDescent="0.2">
      <c r="A51" s="3" t="s">
        <v>1001</v>
      </c>
    </row>
  </sheetData>
  <phoneticPr fontId="3" type="noConversion"/>
  <hyperlinks>
    <hyperlink ref="A4" location="Inhalt!A1" display="&lt;&lt;&lt; Inhalt" xr:uid="{BA4925A2-DFA6-4448-BD0B-AB8BA84149A0}"/>
    <hyperlink ref="A45" location="Metadaten!A1" display="Metadaten &lt;&lt;&lt;" xr:uid="{117CCE4F-BB67-423C-A6D6-474A9B938835}"/>
  </hyperlinks>
  <pageMargins left="0.78740157499999996" right="0.78740157499999996" top="0.984251969" bottom="0.984251969" header="0.4921259845" footer="0.4921259845"/>
  <pageSetup paperSize="9" scale="7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58"/>
  <sheetViews>
    <sheetView workbookViewId="0">
      <pane ySplit="8" topLeftCell="A9" activePane="bottomLeft" state="frozen"/>
      <selection sqref="A1:XFD1048576"/>
      <selection pane="bottomLeft" activeCell="A4" sqref="A4"/>
    </sheetView>
  </sheetViews>
  <sheetFormatPr baseColWidth="10" defaultRowHeight="12.75" customHeight="1" x14ac:dyDescent="0.2"/>
  <cols>
    <col min="1" max="1" width="33" style="3" customWidth="1"/>
    <col min="2" max="2" width="3.85546875" style="3" bestFit="1" customWidth="1"/>
    <col min="3" max="5" width="5.7109375" style="3" bestFit="1" customWidth="1"/>
    <col min="6" max="14" width="5.85546875" style="3" bestFit="1" customWidth="1"/>
    <col min="15" max="16384" width="11.42578125" style="3"/>
  </cols>
  <sheetData>
    <row r="1" spans="1:14" s="1" customFormat="1" ht="15.75" x14ac:dyDescent="0.2">
      <c r="A1" s="23" t="s">
        <v>94</v>
      </c>
    </row>
    <row r="2" spans="1:14" s="1" customFormat="1" ht="12.75" customHeight="1" x14ac:dyDescent="0.2">
      <c r="A2" s="1" t="s">
        <v>891</v>
      </c>
    </row>
    <row r="3" spans="1:14" s="1" customFormat="1" x14ac:dyDescent="0.2"/>
    <row r="4" spans="1:14" s="1" customFormat="1" x14ac:dyDescent="0.2">
      <c r="A4" s="31" t="s">
        <v>1025</v>
      </c>
    </row>
    <row r="5" spans="1:14" s="1" customFormat="1" x14ac:dyDescent="0.2">
      <c r="A5" s="32"/>
    </row>
    <row r="6" spans="1:14" s="1" customFormat="1" x14ac:dyDescent="0.2">
      <c r="A6" s="33" t="s">
        <v>1093</v>
      </c>
    </row>
    <row r="7" spans="1:14" s="1" customFormat="1" x14ac:dyDescent="0.2">
      <c r="A7" s="33"/>
    </row>
    <row r="8" spans="1:14" s="24" customFormat="1" x14ac:dyDescent="0.2">
      <c r="C8" s="24">
        <v>1975</v>
      </c>
      <c r="D8" s="24">
        <v>1979</v>
      </c>
      <c r="E8" s="24">
        <v>1983</v>
      </c>
      <c r="F8" s="24">
        <v>1987</v>
      </c>
      <c r="G8" s="24">
        <v>1991</v>
      </c>
      <c r="H8" s="24">
        <v>1995</v>
      </c>
      <c r="I8" s="24">
        <v>1999</v>
      </c>
      <c r="J8" s="24">
        <v>2003</v>
      </c>
      <c r="K8" s="24">
        <v>2007</v>
      </c>
      <c r="L8" s="24">
        <v>2011</v>
      </c>
      <c r="M8" s="24">
        <v>2015</v>
      </c>
      <c r="N8" s="24">
        <v>2019</v>
      </c>
    </row>
    <row r="9" spans="1:14" x14ac:dyDescent="0.2">
      <c r="A9" s="3" t="s">
        <v>64</v>
      </c>
      <c r="C9" s="34">
        <v>132</v>
      </c>
      <c r="D9" s="34">
        <v>157</v>
      </c>
      <c r="E9" s="34">
        <v>153</v>
      </c>
      <c r="F9" s="34">
        <v>323</v>
      </c>
      <c r="G9" s="34">
        <v>375</v>
      </c>
      <c r="H9" s="34">
        <v>397</v>
      </c>
      <c r="I9" s="34">
        <v>431</v>
      </c>
      <c r="J9" s="34">
        <v>502</v>
      </c>
      <c r="K9" s="34">
        <v>549</v>
      </c>
      <c r="L9" s="34">
        <v>568</v>
      </c>
      <c r="M9" s="34">
        <v>585</v>
      </c>
      <c r="N9" s="34">
        <v>633</v>
      </c>
    </row>
    <row r="10" spans="1:14" ht="12.75" customHeight="1" x14ac:dyDescent="0.2">
      <c r="A10" s="3" t="s">
        <v>84</v>
      </c>
      <c r="C10" s="34"/>
      <c r="D10" s="34"/>
      <c r="E10" s="34"/>
      <c r="F10" s="34"/>
      <c r="G10" s="34"/>
      <c r="H10" s="34"/>
      <c r="I10" s="34"/>
      <c r="J10" s="34"/>
      <c r="K10" s="34"/>
      <c r="L10" s="34"/>
      <c r="M10" s="34"/>
      <c r="N10" s="34"/>
    </row>
    <row r="11" spans="1:14" ht="12.75" customHeight="1" x14ac:dyDescent="0.2">
      <c r="A11" s="3" t="s">
        <v>43</v>
      </c>
      <c r="C11" s="34">
        <v>128</v>
      </c>
      <c r="D11" s="34">
        <v>151</v>
      </c>
      <c r="E11" s="34">
        <v>149</v>
      </c>
      <c r="F11" s="34">
        <v>310</v>
      </c>
      <c r="G11" s="34">
        <v>354</v>
      </c>
      <c r="H11" s="34">
        <v>371</v>
      </c>
      <c r="I11" s="34">
        <v>391</v>
      </c>
      <c r="J11" s="34">
        <v>436</v>
      </c>
      <c r="K11" s="34">
        <v>485</v>
      </c>
      <c r="L11" s="34">
        <v>490</v>
      </c>
      <c r="M11" s="34">
        <v>492</v>
      </c>
      <c r="N11" s="34">
        <v>514</v>
      </c>
    </row>
    <row r="12" spans="1:14" x14ac:dyDescent="0.2">
      <c r="A12" s="3" t="s">
        <v>44</v>
      </c>
      <c r="C12" s="43">
        <v>0.97</v>
      </c>
      <c r="D12" s="43">
        <v>0.96199999999999997</v>
      </c>
      <c r="E12" s="43">
        <v>0.97399999999999998</v>
      </c>
      <c r="F12" s="43">
        <v>0.96</v>
      </c>
      <c r="G12" s="43">
        <v>0.94399999999999995</v>
      </c>
      <c r="H12" s="43">
        <v>0.93500000000000005</v>
      </c>
      <c r="I12" s="43">
        <v>0.90700000000000003</v>
      </c>
      <c r="J12" s="43">
        <v>0.86899999999999999</v>
      </c>
      <c r="K12" s="43">
        <v>0.88300000000000001</v>
      </c>
      <c r="L12" s="43">
        <v>0.86299999999999999</v>
      </c>
      <c r="M12" s="43">
        <v>0.84099999999999997</v>
      </c>
      <c r="N12" s="43">
        <v>0.81200000000000006</v>
      </c>
    </row>
    <row r="13" spans="1:14" ht="12.75" customHeight="1" x14ac:dyDescent="0.2">
      <c r="A13" s="3" t="s">
        <v>85</v>
      </c>
      <c r="C13" s="34">
        <v>127</v>
      </c>
      <c r="D13" s="34">
        <v>151</v>
      </c>
      <c r="E13" s="34">
        <v>149</v>
      </c>
      <c r="F13" s="34">
        <v>310</v>
      </c>
      <c r="G13" s="34">
        <v>354</v>
      </c>
      <c r="H13" s="34">
        <v>371</v>
      </c>
      <c r="I13" s="34">
        <v>390</v>
      </c>
      <c r="J13" s="34">
        <v>434</v>
      </c>
      <c r="K13" s="34">
        <v>476</v>
      </c>
      <c r="L13" s="34">
        <v>485</v>
      </c>
      <c r="M13" s="34">
        <v>471</v>
      </c>
      <c r="N13" s="34">
        <v>511</v>
      </c>
    </row>
    <row r="14" spans="1:14" ht="12.75" customHeight="1" x14ac:dyDescent="0.2">
      <c r="A14" s="3" t="s">
        <v>46</v>
      </c>
      <c r="C14" s="34">
        <v>88</v>
      </c>
      <c r="D14" s="34">
        <v>148</v>
      </c>
      <c r="E14" s="34">
        <v>104</v>
      </c>
      <c r="F14" s="34">
        <v>294</v>
      </c>
      <c r="G14" s="34">
        <v>345</v>
      </c>
      <c r="H14" s="34">
        <v>353</v>
      </c>
      <c r="I14" s="34">
        <v>353</v>
      </c>
      <c r="J14" s="34">
        <v>334</v>
      </c>
      <c r="K14" s="34">
        <v>385</v>
      </c>
      <c r="L14" s="34">
        <v>373</v>
      </c>
      <c r="M14" s="34">
        <v>387</v>
      </c>
      <c r="N14" s="34">
        <v>402</v>
      </c>
    </row>
    <row r="15" spans="1:14" ht="12.75" customHeight="1" x14ac:dyDescent="0.2">
      <c r="A15" s="3" t="s">
        <v>47</v>
      </c>
      <c r="C15" s="34">
        <v>23</v>
      </c>
      <c r="D15" s="34">
        <v>2</v>
      </c>
      <c r="E15" s="34">
        <v>3</v>
      </c>
      <c r="F15" s="34">
        <v>2</v>
      </c>
      <c r="G15" s="34">
        <v>3</v>
      </c>
      <c r="H15" s="34">
        <v>6</v>
      </c>
      <c r="I15" s="34">
        <v>37</v>
      </c>
      <c r="J15" s="34">
        <v>22</v>
      </c>
      <c r="K15" s="34">
        <v>17</v>
      </c>
      <c r="L15" s="34">
        <v>35</v>
      </c>
      <c r="M15" s="34">
        <v>28</v>
      </c>
      <c r="N15" s="34">
        <v>35</v>
      </c>
    </row>
    <row r="16" spans="1:14" x14ac:dyDescent="0.2">
      <c r="A16" s="3" t="s">
        <v>48</v>
      </c>
      <c r="C16" s="34">
        <v>16</v>
      </c>
      <c r="D16" s="34">
        <v>1</v>
      </c>
      <c r="E16" s="34">
        <v>42</v>
      </c>
      <c r="F16" s="34">
        <v>14</v>
      </c>
      <c r="G16" s="34">
        <v>6</v>
      </c>
      <c r="H16" s="34">
        <v>12</v>
      </c>
      <c r="I16" s="34">
        <v>1</v>
      </c>
      <c r="J16" s="34">
        <v>78</v>
      </c>
      <c r="K16" s="34">
        <v>74</v>
      </c>
      <c r="L16" s="34">
        <v>77</v>
      </c>
      <c r="M16" s="34">
        <v>56</v>
      </c>
      <c r="N16" s="34">
        <v>74</v>
      </c>
    </row>
    <row r="17" spans="1:14" ht="12.75" customHeight="1" x14ac:dyDescent="0.2">
      <c r="A17" s="3" t="s">
        <v>86</v>
      </c>
      <c r="C17" s="34"/>
      <c r="D17" s="34"/>
      <c r="E17" s="34"/>
      <c r="F17" s="34"/>
      <c r="G17" s="34"/>
      <c r="H17" s="34"/>
      <c r="I17" s="34"/>
      <c r="J17" s="34"/>
      <c r="K17" s="34"/>
      <c r="L17" s="34"/>
      <c r="M17" s="34"/>
      <c r="N17" s="34"/>
    </row>
    <row r="18" spans="1:14" ht="12.75" customHeight="1" x14ac:dyDescent="0.2">
      <c r="A18" s="15" t="s">
        <v>51</v>
      </c>
      <c r="B18" s="3" t="s">
        <v>25</v>
      </c>
      <c r="C18" s="34">
        <v>0</v>
      </c>
      <c r="D18" s="34">
        <v>1</v>
      </c>
      <c r="E18" s="34">
        <v>1</v>
      </c>
      <c r="F18" s="34">
        <v>0</v>
      </c>
      <c r="G18" s="34">
        <v>0</v>
      </c>
      <c r="H18" s="34">
        <v>0</v>
      </c>
      <c r="I18" s="34">
        <v>0</v>
      </c>
      <c r="J18" s="34">
        <v>1</v>
      </c>
      <c r="K18" s="34">
        <v>1</v>
      </c>
      <c r="L18" s="34">
        <v>1</v>
      </c>
      <c r="M18" s="34">
        <v>1</v>
      </c>
      <c r="N18" s="34">
        <v>1</v>
      </c>
    </row>
    <row r="19" spans="1:14" ht="12.75" customHeight="1" x14ac:dyDescent="0.2">
      <c r="A19" s="15" t="s">
        <v>52</v>
      </c>
      <c r="B19" s="3" t="s">
        <v>26</v>
      </c>
      <c r="C19" s="34">
        <v>1</v>
      </c>
      <c r="D19" s="34">
        <v>0</v>
      </c>
      <c r="E19" s="34">
        <v>0</v>
      </c>
      <c r="F19" s="34">
        <v>1</v>
      </c>
      <c r="G19" s="34">
        <v>1</v>
      </c>
      <c r="H19" s="34">
        <v>1</v>
      </c>
      <c r="I19" s="34">
        <v>1</v>
      </c>
      <c r="J19" s="34">
        <v>0</v>
      </c>
      <c r="K19" s="34">
        <v>0</v>
      </c>
      <c r="L19" s="34">
        <v>0</v>
      </c>
      <c r="M19" s="34">
        <v>0</v>
      </c>
      <c r="N19" s="34">
        <v>0</v>
      </c>
    </row>
    <row r="20" spans="1:14" ht="12.75" customHeight="1" x14ac:dyDescent="0.2">
      <c r="A20" s="3" t="s">
        <v>87</v>
      </c>
      <c r="C20" s="34"/>
      <c r="D20" s="34"/>
      <c r="E20" s="34"/>
      <c r="F20" s="34"/>
      <c r="G20" s="34"/>
      <c r="H20" s="34"/>
      <c r="I20" s="34"/>
      <c r="J20" s="34"/>
      <c r="K20" s="34"/>
      <c r="L20" s="34"/>
      <c r="M20" s="34"/>
      <c r="N20" s="34"/>
    </row>
    <row r="21" spans="1:14" ht="12.75" customHeight="1" x14ac:dyDescent="0.2">
      <c r="A21" s="3" t="s">
        <v>43</v>
      </c>
      <c r="C21" s="34">
        <v>128</v>
      </c>
      <c r="D21" s="34">
        <v>151</v>
      </c>
      <c r="E21" s="34">
        <v>149</v>
      </c>
      <c r="F21" s="34">
        <v>310</v>
      </c>
      <c r="G21" s="34">
        <v>354</v>
      </c>
      <c r="H21" s="34">
        <v>371</v>
      </c>
      <c r="I21" s="34">
        <v>391</v>
      </c>
      <c r="J21" s="34">
        <v>436</v>
      </c>
      <c r="K21" s="34">
        <v>485</v>
      </c>
      <c r="L21" s="34">
        <v>490</v>
      </c>
      <c r="M21" s="34">
        <v>492</v>
      </c>
      <c r="N21" s="34">
        <v>514</v>
      </c>
    </row>
    <row r="22" spans="1:14" x14ac:dyDescent="0.2">
      <c r="A22" s="3" t="s">
        <v>44</v>
      </c>
      <c r="C22" s="34">
        <v>0.97</v>
      </c>
      <c r="D22" s="34">
        <v>0.96199999999999997</v>
      </c>
      <c r="E22" s="34">
        <v>0.97399999999999998</v>
      </c>
      <c r="F22" s="34">
        <v>0.96</v>
      </c>
      <c r="G22" s="34">
        <v>0.94399999999999995</v>
      </c>
      <c r="H22" s="34">
        <v>0.93500000000000005</v>
      </c>
      <c r="I22" s="34">
        <v>0.90700000000000003</v>
      </c>
      <c r="J22" s="34">
        <v>0.86899999999999999</v>
      </c>
      <c r="K22" s="34">
        <v>0.88300000000000001</v>
      </c>
      <c r="L22" s="34">
        <v>0.86299999999999999</v>
      </c>
      <c r="M22" s="34">
        <v>0.84099999999999997</v>
      </c>
      <c r="N22" s="34">
        <v>0.81200000000000006</v>
      </c>
    </row>
    <row r="23" spans="1:14" ht="12.75" customHeight="1" x14ac:dyDescent="0.2">
      <c r="A23" s="3" t="s">
        <v>85</v>
      </c>
      <c r="C23" s="34">
        <v>128</v>
      </c>
      <c r="D23" s="34">
        <v>151</v>
      </c>
      <c r="E23" s="34">
        <v>149</v>
      </c>
      <c r="F23" s="34">
        <v>309</v>
      </c>
      <c r="G23" s="34">
        <v>354</v>
      </c>
      <c r="H23" s="34">
        <v>371</v>
      </c>
      <c r="I23" s="34">
        <v>387</v>
      </c>
      <c r="J23" s="34">
        <v>436</v>
      </c>
      <c r="K23" s="34">
        <v>482</v>
      </c>
      <c r="L23" s="34">
        <v>487</v>
      </c>
      <c r="M23" s="34">
        <v>482</v>
      </c>
      <c r="N23" s="34">
        <v>511</v>
      </c>
    </row>
    <row r="24" spans="1:14" ht="12.75" customHeight="1" x14ac:dyDescent="0.2">
      <c r="A24" s="3" t="s">
        <v>46</v>
      </c>
      <c r="C24" s="34">
        <v>127</v>
      </c>
      <c r="D24" s="34">
        <v>149</v>
      </c>
      <c r="E24" s="34">
        <v>148</v>
      </c>
      <c r="F24" s="34">
        <v>303</v>
      </c>
      <c r="G24" s="34">
        <v>348</v>
      </c>
      <c r="H24" s="34">
        <v>367</v>
      </c>
      <c r="I24" s="34">
        <v>376</v>
      </c>
      <c r="J24" s="34">
        <v>430</v>
      </c>
      <c r="K24" s="34">
        <v>456</v>
      </c>
      <c r="L24" s="34">
        <v>466</v>
      </c>
      <c r="M24" s="34">
        <v>460</v>
      </c>
      <c r="N24" s="34">
        <v>485</v>
      </c>
    </row>
    <row r="25" spans="1:14" ht="12.75" customHeight="1" x14ac:dyDescent="0.2">
      <c r="A25" s="3" t="s">
        <v>47</v>
      </c>
      <c r="C25" s="34">
        <v>1</v>
      </c>
      <c r="D25" s="34">
        <v>1</v>
      </c>
      <c r="E25" s="34">
        <v>0</v>
      </c>
      <c r="F25" s="34">
        <v>2</v>
      </c>
      <c r="G25" s="34">
        <v>5</v>
      </c>
      <c r="H25" s="34">
        <v>4</v>
      </c>
      <c r="I25" s="34">
        <v>18</v>
      </c>
      <c r="J25" s="34">
        <v>5</v>
      </c>
      <c r="K25" s="34">
        <v>23</v>
      </c>
      <c r="L25" s="34">
        <v>21</v>
      </c>
      <c r="M25" s="34">
        <v>20</v>
      </c>
      <c r="N25" s="34">
        <v>23</v>
      </c>
    </row>
    <row r="26" spans="1:14" x14ac:dyDescent="0.2">
      <c r="A26" s="3" t="s">
        <v>48</v>
      </c>
      <c r="C26" s="34">
        <v>0</v>
      </c>
      <c r="D26" s="34">
        <v>1</v>
      </c>
      <c r="E26" s="34">
        <v>1</v>
      </c>
      <c r="F26" s="34">
        <v>4</v>
      </c>
      <c r="G26" s="34">
        <v>1</v>
      </c>
      <c r="H26" s="34">
        <v>0</v>
      </c>
      <c r="I26" s="34">
        <v>5</v>
      </c>
      <c r="J26" s="34">
        <v>1</v>
      </c>
      <c r="K26" s="34">
        <v>3</v>
      </c>
      <c r="L26" s="34">
        <v>0</v>
      </c>
      <c r="M26" s="34">
        <v>2</v>
      </c>
      <c r="N26" s="34">
        <v>3</v>
      </c>
    </row>
    <row r="27" spans="1:14" ht="12.75" customHeight="1" x14ac:dyDescent="0.2">
      <c r="A27" s="3" t="s">
        <v>638</v>
      </c>
      <c r="B27" s="3" t="s">
        <v>25</v>
      </c>
      <c r="C27" s="34"/>
      <c r="D27" s="34"/>
      <c r="E27" s="34"/>
      <c r="F27" s="34"/>
      <c r="G27" s="34"/>
      <c r="H27" s="34"/>
      <c r="I27" s="34"/>
      <c r="J27" s="34"/>
      <c r="K27" s="34"/>
      <c r="L27" s="34"/>
      <c r="M27" s="34"/>
      <c r="N27" s="34"/>
    </row>
    <row r="28" spans="1:14" ht="12.75" customHeight="1" x14ac:dyDescent="0.2">
      <c r="A28" s="15" t="s">
        <v>95</v>
      </c>
      <c r="B28" s="15"/>
      <c r="C28" s="34">
        <v>446</v>
      </c>
      <c r="D28" s="34">
        <v>624</v>
      </c>
      <c r="E28" s="34">
        <v>596</v>
      </c>
      <c r="F28" s="34">
        <v>1082</v>
      </c>
      <c r="G28" s="34">
        <v>1247</v>
      </c>
      <c r="H28" s="34">
        <v>1312</v>
      </c>
      <c r="I28" s="34">
        <v>1561</v>
      </c>
      <c r="J28" s="34">
        <v>1691</v>
      </c>
      <c r="K28" s="34">
        <v>1735</v>
      </c>
      <c r="L28" s="34">
        <v>1667</v>
      </c>
      <c r="M28" s="34">
        <v>1400</v>
      </c>
      <c r="N28" s="34">
        <v>1282</v>
      </c>
    </row>
    <row r="29" spans="1:14" ht="12.75" customHeight="1" x14ac:dyDescent="0.2">
      <c r="A29" s="15" t="s">
        <v>89</v>
      </c>
      <c r="B29" s="15"/>
      <c r="C29" s="34">
        <v>58</v>
      </c>
      <c r="D29" s="34">
        <v>62</v>
      </c>
      <c r="E29" s="34">
        <v>99</v>
      </c>
      <c r="F29" s="34">
        <v>173</v>
      </c>
      <c r="G29" s="34">
        <v>159</v>
      </c>
      <c r="H29" s="34">
        <v>255</v>
      </c>
      <c r="I29" s="34">
        <v>269</v>
      </c>
      <c r="J29" s="34">
        <v>271</v>
      </c>
      <c r="K29" s="34">
        <v>335</v>
      </c>
      <c r="L29" s="34">
        <v>377</v>
      </c>
      <c r="M29" s="34">
        <v>562</v>
      </c>
      <c r="N29" s="34">
        <v>617</v>
      </c>
    </row>
    <row r="30" spans="1:14" x14ac:dyDescent="0.2">
      <c r="A30" s="15" t="s">
        <v>90</v>
      </c>
      <c r="B30" s="15"/>
      <c r="C30" s="34">
        <v>504</v>
      </c>
      <c r="D30" s="34">
        <v>686</v>
      </c>
      <c r="E30" s="34">
        <v>695</v>
      </c>
      <c r="F30" s="34">
        <v>1255</v>
      </c>
      <c r="G30" s="34">
        <v>1406</v>
      </c>
      <c r="H30" s="34">
        <v>1567</v>
      </c>
      <c r="I30" s="34">
        <v>1830</v>
      </c>
      <c r="J30" s="34">
        <v>1962</v>
      </c>
      <c r="K30" s="34">
        <v>2070</v>
      </c>
      <c r="L30" s="34">
        <v>2044</v>
      </c>
      <c r="M30" s="34">
        <v>1962</v>
      </c>
      <c r="N30" s="34">
        <v>1899</v>
      </c>
    </row>
    <row r="31" spans="1:14" ht="12.75" customHeight="1" x14ac:dyDescent="0.2">
      <c r="A31" s="3" t="s">
        <v>639</v>
      </c>
      <c r="B31" s="3" t="s">
        <v>26</v>
      </c>
      <c r="C31" s="34"/>
      <c r="D31" s="34"/>
      <c r="E31" s="34"/>
      <c r="F31" s="34"/>
      <c r="G31" s="34"/>
      <c r="H31" s="34"/>
      <c r="I31" s="34"/>
      <c r="J31" s="34"/>
      <c r="K31" s="34"/>
      <c r="L31" s="34"/>
      <c r="M31" s="34"/>
      <c r="N31" s="34"/>
    </row>
    <row r="32" spans="1:14" ht="12.75" customHeight="1" x14ac:dyDescent="0.2">
      <c r="A32" s="15" t="s">
        <v>95</v>
      </c>
      <c r="B32" s="15"/>
      <c r="C32" s="34">
        <v>483</v>
      </c>
      <c r="D32" s="34">
        <v>470</v>
      </c>
      <c r="E32" s="34">
        <v>454</v>
      </c>
      <c r="F32" s="34">
        <v>1013</v>
      </c>
      <c r="G32" s="34">
        <v>1151</v>
      </c>
      <c r="H32" s="34">
        <v>1062</v>
      </c>
      <c r="I32" s="34">
        <v>774</v>
      </c>
      <c r="J32" s="34">
        <v>1202</v>
      </c>
      <c r="K32" s="34">
        <v>994</v>
      </c>
      <c r="L32" s="34">
        <v>896</v>
      </c>
      <c r="M32" s="34">
        <v>794</v>
      </c>
      <c r="N32" s="34">
        <v>981</v>
      </c>
    </row>
    <row r="33" spans="1:14" ht="12.75" customHeight="1" x14ac:dyDescent="0.2">
      <c r="A33" s="15" t="s">
        <v>89</v>
      </c>
      <c r="B33" s="15"/>
      <c r="C33" s="34">
        <v>29</v>
      </c>
      <c r="D33" s="34">
        <v>36</v>
      </c>
      <c r="E33" s="34">
        <v>35</v>
      </c>
      <c r="F33" s="34">
        <v>156</v>
      </c>
      <c r="G33" s="34">
        <v>227</v>
      </c>
      <c r="H33" s="34">
        <v>307</v>
      </c>
      <c r="I33" s="34">
        <v>404</v>
      </c>
      <c r="J33" s="34">
        <v>276</v>
      </c>
      <c r="K33" s="34">
        <v>229</v>
      </c>
      <c r="L33" s="34">
        <v>360</v>
      </c>
      <c r="M33" s="34">
        <v>514</v>
      </c>
      <c r="N33" s="34">
        <v>534</v>
      </c>
    </row>
    <row r="34" spans="1:14" x14ac:dyDescent="0.2">
      <c r="A34" s="15" t="s">
        <v>90</v>
      </c>
      <c r="B34" s="15"/>
      <c r="C34" s="34">
        <v>512</v>
      </c>
      <c r="D34" s="34">
        <v>506</v>
      </c>
      <c r="E34" s="34">
        <v>489</v>
      </c>
      <c r="F34" s="34">
        <v>1169</v>
      </c>
      <c r="G34" s="34">
        <v>1378</v>
      </c>
      <c r="H34" s="34">
        <v>1369</v>
      </c>
      <c r="I34" s="34">
        <v>1178</v>
      </c>
      <c r="J34" s="34">
        <v>1478</v>
      </c>
      <c r="K34" s="34">
        <v>1223</v>
      </c>
      <c r="L34" s="34">
        <v>1256</v>
      </c>
      <c r="M34" s="34">
        <v>1308</v>
      </c>
      <c r="N34" s="34">
        <v>1515</v>
      </c>
    </row>
    <row r="35" spans="1:14" ht="12.75" customHeight="1" x14ac:dyDescent="0.2">
      <c r="A35" s="3" t="s">
        <v>640</v>
      </c>
      <c r="B35" s="3" t="s">
        <v>55</v>
      </c>
      <c r="C35" s="34"/>
      <c r="D35" s="34"/>
      <c r="E35" s="34"/>
      <c r="F35" s="34"/>
      <c r="G35" s="34"/>
      <c r="H35" s="34"/>
      <c r="I35" s="34"/>
      <c r="J35" s="34"/>
      <c r="K35" s="34"/>
      <c r="L35" s="34"/>
      <c r="M35" s="34"/>
      <c r="N35" s="34"/>
    </row>
    <row r="36" spans="1:14" ht="12.75" customHeight="1" x14ac:dyDescent="0.2">
      <c r="A36" s="15" t="s">
        <v>95</v>
      </c>
      <c r="B36" s="15"/>
      <c r="C36" s="34" t="s">
        <v>28</v>
      </c>
      <c r="D36" s="34" t="s">
        <v>28</v>
      </c>
      <c r="E36" s="34" t="s">
        <v>28</v>
      </c>
      <c r="F36" s="34" t="s">
        <v>28</v>
      </c>
      <c r="G36" s="34" t="s">
        <v>28</v>
      </c>
      <c r="H36" s="34" t="s">
        <v>28</v>
      </c>
      <c r="I36" s="34" t="s">
        <v>28</v>
      </c>
      <c r="J36" s="34" t="s">
        <v>28</v>
      </c>
      <c r="K36" s="34">
        <v>120</v>
      </c>
      <c r="L36" s="34">
        <v>100</v>
      </c>
      <c r="M36" s="34">
        <v>111</v>
      </c>
      <c r="N36" s="34">
        <v>136</v>
      </c>
    </row>
    <row r="37" spans="1:14" ht="12.75" customHeight="1" x14ac:dyDescent="0.2">
      <c r="A37" s="15" t="s">
        <v>89</v>
      </c>
      <c r="B37" s="15"/>
      <c r="C37" s="34" t="s">
        <v>28</v>
      </c>
      <c r="D37" s="34" t="s">
        <v>28</v>
      </c>
      <c r="E37" s="34" t="s">
        <v>28</v>
      </c>
      <c r="F37" s="34" t="s">
        <v>28</v>
      </c>
      <c r="G37" s="34" t="s">
        <v>28</v>
      </c>
      <c r="H37" s="34" t="s">
        <v>28</v>
      </c>
      <c r="I37" s="34" t="s">
        <v>28</v>
      </c>
      <c r="J37" s="34" t="s">
        <v>28</v>
      </c>
      <c r="K37" s="34">
        <v>235</v>
      </c>
      <c r="L37" s="34">
        <v>328</v>
      </c>
      <c r="M37" s="34">
        <v>299</v>
      </c>
      <c r="N37" s="34">
        <v>314</v>
      </c>
    </row>
    <row r="38" spans="1:14" x14ac:dyDescent="0.2">
      <c r="A38" s="15" t="s">
        <v>90</v>
      </c>
      <c r="B38" s="15"/>
      <c r="C38" s="34" t="s">
        <v>28</v>
      </c>
      <c r="D38" s="34" t="s">
        <v>28</v>
      </c>
      <c r="E38" s="34" t="s">
        <v>28</v>
      </c>
      <c r="F38" s="34" t="s">
        <v>28</v>
      </c>
      <c r="G38" s="34" t="s">
        <v>28</v>
      </c>
      <c r="H38" s="34" t="s">
        <v>28</v>
      </c>
      <c r="I38" s="34" t="s">
        <v>28</v>
      </c>
      <c r="J38" s="34" t="s">
        <v>28</v>
      </c>
      <c r="K38" s="34">
        <v>355</v>
      </c>
      <c r="L38" s="34">
        <v>428</v>
      </c>
      <c r="M38" s="34">
        <v>410</v>
      </c>
      <c r="N38" s="34">
        <v>450</v>
      </c>
    </row>
    <row r="39" spans="1:14" ht="12.75" customHeight="1" x14ac:dyDescent="0.2">
      <c r="A39" s="3" t="s">
        <v>58</v>
      </c>
      <c r="C39" s="43"/>
      <c r="D39" s="43"/>
      <c r="E39" s="43"/>
      <c r="F39" s="43"/>
      <c r="G39" s="43"/>
      <c r="H39" s="43"/>
      <c r="I39" s="43"/>
      <c r="J39" s="43"/>
      <c r="K39" s="43"/>
      <c r="L39" s="43"/>
      <c r="M39" s="43"/>
      <c r="N39" s="43"/>
    </row>
    <row r="40" spans="1:14" ht="12.75" customHeight="1" x14ac:dyDescent="0.2">
      <c r="A40" s="15" t="s">
        <v>51</v>
      </c>
      <c r="B40" s="3" t="s">
        <v>25</v>
      </c>
      <c r="C40" s="43">
        <v>0.496</v>
      </c>
      <c r="D40" s="43">
        <v>0.57599999999999996</v>
      </c>
      <c r="E40" s="43">
        <v>0.58699999999999997</v>
      </c>
      <c r="F40" s="43">
        <v>0.51800000000000002</v>
      </c>
      <c r="G40" s="43">
        <v>0.505</v>
      </c>
      <c r="H40" s="43">
        <v>0.53400000000000003</v>
      </c>
      <c r="I40" s="43">
        <v>0.60799999999999998</v>
      </c>
      <c r="J40" s="43">
        <v>0.56999999999999995</v>
      </c>
      <c r="K40" s="43">
        <v>0.56699999999999995</v>
      </c>
      <c r="L40" s="43">
        <v>0.54800000000000004</v>
      </c>
      <c r="M40" s="43">
        <v>0.53300000000000003</v>
      </c>
      <c r="N40" s="43">
        <v>0.49099999999999999</v>
      </c>
    </row>
    <row r="41" spans="1:14" ht="12.75" customHeight="1" x14ac:dyDescent="0.2">
      <c r="A41" s="15" t="s">
        <v>52</v>
      </c>
      <c r="B41" s="3" t="s">
        <v>26</v>
      </c>
      <c r="C41" s="43">
        <v>0.504</v>
      </c>
      <c r="D41" s="43">
        <v>0.42399999999999999</v>
      </c>
      <c r="E41" s="43">
        <v>0.41299999999999998</v>
      </c>
      <c r="F41" s="43">
        <v>0.48199999999999998</v>
      </c>
      <c r="G41" s="43">
        <v>0.495</v>
      </c>
      <c r="H41" s="43">
        <v>0.46600000000000003</v>
      </c>
      <c r="I41" s="43">
        <v>0.39200000000000002</v>
      </c>
      <c r="J41" s="43">
        <v>0.43</v>
      </c>
      <c r="K41" s="43">
        <v>0.33500000000000002</v>
      </c>
      <c r="L41" s="43">
        <v>0.33700000000000002</v>
      </c>
      <c r="M41" s="43">
        <v>0.35499999999999998</v>
      </c>
      <c r="N41" s="43">
        <v>0.39200000000000002</v>
      </c>
    </row>
    <row r="42" spans="1:14" x14ac:dyDescent="0.2">
      <c r="A42" s="15" t="s">
        <v>54</v>
      </c>
      <c r="B42" s="3" t="s">
        <v>55</v>
      </c>
      <c r="C42" s="43" t="s">
        <v>28</v>
      </c>
      <c r="D42" s="43" t="s">
        <v>28</v>
      </c>
      <c r="E42" s="43" t="s">
        <v>28</v>
      </c>
      <c r="F42" s="43" t="s">
        <v>28</v>
      </c>
      <c r="G42" s="43" t="s">
        <v>28</v>
      </c>
      <c r="H42" s="43" t="s">
        <v>28</v>
      </c>
      <c r="I42" s="43" t="s">
        <v>28</v>
      </c>
      <c r="J42" s="43" t="s">
        <v>28</v>
      </c>
      <c r="K42" s="43">
        <v>9.7000000000000003E-2</v>
      </c>
      <c r="L42" s="43">
        <v>0.115</v>
      </c>
      <c r="M42" s="43">
        <v>0.111</v>
      </c>
      <c r="N42" s="43">
        <v>0.11600000000000001</v>
      </c>
    </row>
    <row r="43" spans="1:14" ht="12.75" customHeight="1" x14ac:dyDescent="0.2">
      <c r="A43" s="3" t="s">
        <v>92</v>
      </c>
      <c r="C43" s="34"/>
      <c r="D43" s="34"/>
      <c r="E43" s="34"/>
      <c r="F43" s="34"/>
      <c r="G43" s="34"/>
      <c r="H43" s="34"/>
      <c r="I43" s="34"/>
      <c r="J43" s="34"/>
      <c r="K43" s="34"/>
      <c r="L43" s="34"/>
      <c r="M43" s="34"/>
      <c r="N43" s="34"/>
    </row>
    <row r="44" spans="1:14" ht="12.75" customHeight="1" x14ac:dyDescent="0.2">
      <c r="A44" s="15" t="s">
        <v>51</v>
      </c>
      <c r="B44" s="3" t="s">
        <v>25</v>
      </c>
      <c r="C44" s="34">
        <v>4</v>
      </c>
      <c r="D44" s="34">
        <v>4</v>
      </c>
      <c r="E44" s="34">
        <v>4</v>
      </c>
      <c r="F44" s="34">
        <v>5</v>
      </c>
      <c r="G44" s="34">
        <v>5</v>
      </c>
      <c r="H44" s="34">
        <v>5</v>
      </c>
      <c r="I44" s="34">
        <v>6</v>
      </c>
      <c r="J44" s="34">
        <v>4</v>
      </c>
      <c r="K44" s="34">
        <v>5</v>
      </c>
      <c r="L44" s="34">
        <v>4</v>
      </c>
      <c r="M44" s="34">
        <v>4</v>
      </c>
      <c r="N44" s="34">
        <v>4</v>
      </c>
    </row>
    <row r="45" spans="1:14" ht="12.75" customHeight="1" x14ac:dyDescent="0.2">
      <c r="A45" s="15" t="s">
        <v>52</v>
      </c>
      <c r="B45" s="3" t="s">
        <v>26</v>
      </c>
      <c r="C45" s="34">
        <v>4</v>
      </c>
      <c r="D45" s="34">
        <v>4</v>
      </c>
      <c r="E45" s="34">
        <v>4</v>
      </c>
      <c r="F45" s="34">
        <v>3</v>
      </c>
      <c r="G45" s="34">
        <v>3</v>
      </c>
      <c r="H45" s="34">
        <v>3</v>
      </c>
      <c r="I45" s="34">
        <v>2</v>
      </c>
      <c r="J45" s="34">
        <v>4</v>
      </c>
      <c r="K45" s="34">
        <v>3</v>
      </c>
      <c r="L45" s="34">
        <v>3</v>
      </c>
      <c r="M45" s="34">
        <v>3</v>
      </c>
      <c r="N45" s="34">
        <v>3</v>
      </c>
    </row>
    <row r="46" spans="1:14" x14ac:dyDescent="0.2">
      <c r="A46" s="15" t="s">
        <v>54</v>
      </c>
      <c r="B46" s="3" t="s">
        <v>55</v>
      </c>
      <c r="C46" s="34" t="s">
        <v>28</v>
      </c>
      <c r="D46" s="34" t="s">
        <v>28</v>
      </c>
      <c r="E46" s="34" t="s">
        <v>28</v>
      </c>
      <c r="F46" s="34" t="s">
        <v>28</v>
      </c>
      <c r="G46" s="34" t="s">
        <v>28</v>
      </c>
      <c r="H46" s="34" t="s">
        <v>28</v>
      </c>
      <c r="I46" s="34" t="s">
        <v>28</v>
      </c>
      <c r="J46" s="34" t="s">
        <v>28</v>
      </c>
      <c r="K46" s="34">
        <v>0</v>
      </c>
      <c r="L46" s="34">
        <v>1</v>
      </c>
      <c r="M46" s="34">
        <v>1</v>
      </c>
      <c r="N46" s="34">
        <v>1</v>
      </c>
    </row>
    <row r="47" spans="1:14" ht="12.75" customHeight="1" x14ac:dyDescent="0.2">
      <c r="A47" s="3" t="s">
        <v>93</v>
      </c>
      <c r="C47" s="34"/>
      <c r="D47" s="34"/>
      <c r="E47" s="34"/>
      <c r="F47" s="34"/>
      <c r="G47" s="34"/>
      <c r="H47" s="34"/>
      <c r="I47" s="34"/>
      <c r="J47" s="34"/>
      <c r="K47" s="34"/>
      <c r="L47" s="34"/>
      <c r="M47" s="34"/>
      <c r="N47" s="34"/>
    </row>
    <row r="48" spans="1:14" ht="12.75" customHeight="1" x14ac:dyDescent="0.2">
      <c r="A48" s="15" t="s">
        <v>51</v>
      </c>
      <c r="B48" s="3" t="s">
        <v>25</v>
      </c>
      <c r="C48" s="34">
        <v>4</v>
      </c>
      <c r="D48" s="34">
        <v>5</v>
      </c>
      <c r="E48" s="34">
        <v>5</v>
      </c>
      <c r="F48" s="34">
        <v>5</v>
      </c>
      <c r="G48" s="34">
        <v>5</v>
      </c>
      <c r="H48" s="34">
        <v>5</v>
      </c>
      <c r="I48" s="34">
        <v>6</v>
      </c>
      <c r="J48" s="34">
        <v>5</v>
      </c>
      <c r="K48" s="34">
        <v>6</v>
      </c>
      <c r="L48" s="34">
        <v>5</v>
      </c>
      <c r="M48" s="34">
        <v>5</v>
      </c>
      <c r="N48" s="34">
        <v>5</v>
      </c>
    </row>
    <row r="49" spans="1:17" ht="12.75" customHeight="1" x14ac:dyDescent="0.2">
      <c r="A49" s="15" t="s">
        <v>52</v>
      </c>
      <c r="B49" s="3" t="s">
        <v>26</v>
      </c>
      <c r="C49" s="34">
        <v>5</v>
      </c>
      <c r="D49" s="34">
        <v>4</v>
      </c>
      <c r="E49" s="34">
        <v>4</v>
      </c>
      <c r="F49" s="34">
        <v>4</v>
      </c>
      <c r="G49" s="34">
        <v>4</v>
      </c>
      <c r="H49" s="34">
        <v>4</v>
      </c>
      <c r="I49" s="34">
        <v>3</v>
      </c>
      <c r="J49" s="34">
        <v>4</v>
      </c>
      <c r="K49" s="34">
        <v>3</v>
      </c>
      <c r="L49" s="34">
        <v>3</v>
      </c>
      <c r="M49" s="34">
        <v>3</v>
      </c>
      <c r="N49" s="34">
        <v>3</v>
      </c>
    </row>
    <row r="50" spans="1:17" x14ac:dyDescent="0.2">
      <c r="A50" s="15" t="s">
        <v>54</v>
      </c>
      <c r="B50" s="3" t="s">
        <v>55</v>
      </c>
      <c r="C50" s="34" t="s">
        <v>28</v>
      </c>
      <c r="D50" s="34" t="s">
        <v>28</v>
      </c>
      <c r="E50" s="34" t="s">
        <v>28</v>
      </c>
      <c r="F50" s="34" t="s">
        <v>28</v>
      </c>
      <c r="G50" s="34" t="s">
        <v>28</v>
      </c>
      <c r="H50" s="34" t="s">
        <v>28</v>
      </c>
      <c r="I50" s="34" t="s">
        <v>28</v>
      </c>
      <c r="J50" s="34" t="s">
        <v>28</v>
      </c>
      <c r="K50" s="34">
        <v>0</v>
      </c>
      <c r="L50" s="34">
        <v>1</v>
      </c>
      <c r="M50" s="34">
        <v>1</v>
      </c>
      <c r="N50" s="34">
        <v>1</v>
      </c>
    </row>
    <row r="51" spans="1:17" s="1" customFormat="1" x14ac:dyDescent="0.2">
      <c r="A51" s="10"/>
      <c r="B51" s="9"/>
      <c r="C51" s="11"/>
      <c r="D51" s="10"/>
      <c r="E51" s="14"/>
      <c r="F51" s="10"/>
      <c r="G51" s="14"/>
      <c r="H51" s="10"/>
      <c r="I51" s="14"/>
      <c r="J51" s="10"/>
      <c r="K51" s="14"/>
      <c r="L51" s="10"/>
      <c r="M51" s="14"/>
      <c r="N51" s="10"/>
      <c r="O51" s="14"/>
      <c r="P51" s="10"/>
      <c r="Q51" s="14"/>
    </row>
    <row r="52" spans="1:17" s="26" customFormat="1" x14ac:dyDescent="0.2">
      <c r="A52" s="36" t="s">
        <v>1027</v>
      </c>
      <c r="B52" s="37"/>
      <c r="C52" s="38"/>
      <c r="E52" s="39"/>
      <c r="G52" s="40"/>
    </row>
    <row r="53" spans="1:17" s="26" customFormat="1" x14ac:dyDescent="0.2"/>
    <row r="54" spans="1:17" s="26" customFormat="1" x14ac:dyDescent="0.2">
      <c r="A54" s="41" t="s">
        <v>1028</v>
      </c>
      <c r="C54" s="32"/>
    </row>
    <row r="55" spans="1:17" s="4" customFormat="1" ht="12.75" customHeight="1" x14ac:dyDescent="0.2">
      <c r="A55" s="4" t="s">
        <v>895</v>
      </c>
    </row>
    <row r="57" spans="1:17" s="6" customFormat="1" ht="12.75" customHeight="1" x14ac:dyDescent="0.2">
      <c r="A57" s="6" t="s">
        <v>30</v>
      </c>
    </row>
    <row r="58" spans="1:17" ht="12.75" customHeight="1" x14ac:dyDescent="0.2">
      <c r="A58" s="3" t="s">
        <v>1001</v>
      </c>
    </row>
  </sheetData>
  <phoneticPr fontId="3" type="noConversion"/>
  <hyperlinks>
    <hyperlink ref="A4" location="Inhalt!A1" display="&lt;&lt;&lt; Inhalt" xr:uid="{0F043BEB-CFC1-4B2D-A997-748E80FFD4F9}"/>
    <hyperlink ref="A52" location="Metadaten!A1" display="Metadaten &lt;&lt;&lt;" xr:uid="{7E8C9BEB-F088-47A0-8C82-9321F0BAB464}"/>
  </hyperlinks>
  <pageMargins left="0.78740157499999996" right="0.78740157499999996" top="0.984251969" bottom="0.984251969" header="0.4921259845" footer="0.4921259845"/>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pageSetUpPr fitToPage="1"/>
  </sheetPr>
  <dimension ref="A1:Q214"/>
  <sheetViews>
    <sheetView workbookViewId="0">
      <pane ySplit="8" topLeftCell="A9" activePane="bottomLeft" state="frozen"/>
      <selection sqref="A1:XFD1048576"/>
      <selection pane="bottomLeft" activeCell="A4" sqref="A4"/>
    </sheetView>
  </sheetViews>
  <sheetFormatPr baseColWidth="10" defaultRowHeight="12.75" outlineLevelRow="1" x14ac:dyDescent="0.2"/>
  <cols>
    <col min="1" max="1" width="31.7109375" style="3" customWidth="1"/>
    <col min="2" max="2" width="14.140625" style="3" bestFit="1" customWidth="1"/>
    <col min="3" max="3" width="6.85546875" style="3" bestFit="1" customWidth="1"/>
    <col min="4" max="4" width="6.7109375" style="3" bestFit="1" customWidth="1"/>
    <col min="5" max="5" width="6.85546875" style="3" bestFit="1" customWidth="1"/>
    <col min="6" max="6" width="10.28515625" style="3" bestFit="1" customWidth="1"/>
    <col min="7" max="7" width="6.85546875" style="3" bestFit="1" customWidth="1"/>
    <col min="8" max="8" width="7.5703125" style="3" bestFit="1" customWidth="1"/>
    <col min="9" max="9" width="6.28515625" style="3" bestFit="1" customWidth="1"/>
    <col min="10" max="10" width="7.140625" style="3" bestFit="1" customWidth="1"/>
    <col min="11" max="11" width="7.7109375" style="3" bestFit="1" customWidth="1"/>
    <col min="12" max="12" width="6.5703125" style="3" bestFit="1" customWidth="1"/>
    <col min="13" max="13" width="11" style="3" bestFit="1" customWidth="1"/>
    <col min="14" max="16384" width="11.42578125" style="3"/>
  </cols>
  <sheetData>
    <row r="1" spans="1:13" s="1" customFormat="1" ht="15.75" x14ac:dyDescent="0.2">
      <c r="A1" s="23" t="s">
        <v>94</v>
      </c>
    </row>
    <row r="2" spans="1:13" s="1" customFormat="1" ht="12.75" customHeight="1" x14ac:dyDescent="0.2">
      <c r="A2" s="1" t="s">
        <v>892</v>
      </c>
    </row>
    <row r="3" spans="1:13" s="1" customFormat="1" x14ac:dyDescent="0.2"/>
    <row r="4" spans="1:13" s="1" customFormat="1" x14ac:dyDescent="0.2">
      <c r="A4" s="31" t="s">
        <v>1025</v>
      </c>
    </row>
    <row r="5" spans="1:13" s="1" customFormat="1" x14ac:dyDescent="0.2">
      <c r="A5" s="32"/>
    </row>
    <row r="6" spans="1:13" s="1" customFormat="1" x14ac:dyDescent="0.2">
      <c r="A6" s="33" t="s">
        <v>1096</v>
      </c>
    </row>
    <row r="7" spans="1:13" s="1" customFormat="1" x14ac:dyDescent="0.2">
      <c r="A7" s="33"/>
    </row>
    <row r="8" spans="1:13" s="24" customFormat="1" x14ac:dyDescent="0.2">
      <c r="B8" s="24" t="s">
        <v>251</v>
      </c>
      <c r="C8" s="24" t="s">
        <v>240</v>
      </c>
      <c r="D8" s="24" t="s">
        <v>241</v>
      </c>
      <c r="E8" s="24" t="s">
        <v>242</v>
      </c>
      <c r="F8" s="24" t="s">
        <v>243</v>
      </c>
      <c r="G8" s="24" t="s">
        <v>244</v>
      </c>
      <c r="H8" s="24" t="s">
        <v>245</v>
      </c>
      <c r="I8" s="24" t="s">
        <v>246</v>
      </c>
      <c r="J8" s="24" t="s">
        <v>247</v>
      </c>
      <c r="K8" s="24" t="s">
        <v>248</v>
      </c>
      <c r="L8" s="24" t="s">
        <v>249</v>
      </c>
      <c r="M8" s="24" t="s">
        <v>250</v>
      </c>
    </row>
    <row r="9" spans="1:13" collapsed="1" x14ac:dyDescent="0.2">
      <c r="A9" s="6">
        <v>2007</v>
      </c>
      <c r="B9" s="6"/>
      <c r="C9" s="6"/>
      <c r="D9" s="6"/>
      <c r="E9" s="6"/>
      <c r="F9" s="6"/>
      <c r="G9" s="6"/>
      <c r="H9" s="6"/>
      <c r="I9" s="6"/>
      <c r="J9" s="6"/>
      <c r="K9" s="6"/>
      <c r="L9" s="6"/>
      <c r="M9" s="6"/>
    </row>
    <row r="10" spans="1:13" hidden="1" outlineLevel="1" x14ac:dyDescent="0.2">
      <c r="A10" s="3" t="s">
        <v>64</v>
      </c>
      <c r="B10" s="34">
        <v>17880</v>
      </c>
      <c r="C10" s="34">
        <v>2386</v>
      </c>
      <c r="D10" s="34">
        <v>2299</v>
      </c>
      <c r="E10" s="34">
        <v>2437</v>
      </c>
      <c r="F10" s="34">
        <v>1591</v>
      </c>
      <c r="G10" s="34">
        <v>2793</v>
      </c>
      <c r="H10" s="34">
        <v>225</v>
      </c>
      <c r="I10" s="34">
        <v>2026</v>
      </c>
      <c r="J10" s="34">
        <v>1740</v>
      </c>
      <c r="K10" s="34">
        <v>761</v>
      </c>
      <c r="L10" s="34">
        <v>1073</v>
      </c>
      <c r="M10" s="34">
        <v>549</v>
      </c>
    </row>
    <row r="11" spans="1:13" ht="12.75" hidden="1" customHeight="1" outlineLevel="1" x14ac:dyDescent="0.2">
      <c r="A11" s="3" t="s">
        <v>84</v>
      </c>
      <c r="B11" s="34"/>
      <c r="C11" s="34"/>
      <c r="D11" s="34"/>
      <c r="E11" s="34"/>
      <c r="F11" s="34"/>
      <c r="G11" s="34"/>
      <c r="H11" s="34"/>
      <c r="I11" s="34"/>
      <c r="J11" s="34"/>
      <c r="K11" s="34"/>
      <c r="L11" s="34"/>
      <c r="M11" s="34"/>
    </row>
    <row r="12" spans="1:13" ht="12.75" hidden="1" customHeight="1" outlineLevel="1" x14ac:dyDescent="0.2">
      <c r="A12" s="3" t="s">
        <v>43</v>
      </c>
      <c r="B12" s="34">
        <v>14230</v>
      </c>
      <c r="C12" s="34">
        <v>1872</v>
      </c>
      <c r="D12" s="34">
        <v>1723</v>
      </c>
      <c r="E12" s="34">
        <v>2031</v>
      </c>
      <c r="F12" s="34">
        <v>1314</v>
      </c>
      <c r="G12" s="34">
        <v>2060</v>
      </c>
      <c r="H12" s="34">
        <v>217</v>
      </c>
      <c r="I12" s="34">
        <v>1588</v>
      </c>
      <c r="J12" s="34">
        <v>1374</v>
      </c>
      <c r="K12" s="34">
        <v>621</v>
      </c>
      <c r="L12" s="34">
        <v>945</v>
      </c>
      <c r="M12" s="34">
        <v>485</v>
      </c>
    </row>
    <row r="13" spans="1:13" hidden="1" outlineLevel="1" x14ac:dyDescent="0.2">
      <c r="A13" s="3" t="s">
        <v>44</v>
      </c>
      <c r="B13" s="43">
        <v>0.79600000000000004</v>
      </c>
      <c r="C13" s="43">
        <v>0.78500000000000003</v>
      </c>
      <c r="D13" s="43">
        <v>0.749</v>
      </c>
      <c r="E13" s="43">
        <v>0.83299999999999996</v>
      </c>
      <c r="F13" s="43">
        <v>0.82599999999999996</v>
      </c>
      <c r="G13" s="43">
        <v>0.73799999999999999</v>
      </c>
      <c r="H13" s="43">
        <v>0.96399999999999997</v>
      </c>
      <c r="I13" s="43">
        <v>0.78400000000000003</v>
      </c>
      <c r="J13" s="43">
        <v>0.79</v>
      </c>
      <c r="K13" s="43">
        <v>0.81599999999999995</v>
      </c>
      <c r="L13" s="43">
        <v>0.88100000000000001</v>
      </c>
      <c r="M13" s="43">
        <v>0.88300000000000001</v>
      </c>
    </row>
    <row r="14" spans="1:13" ht="12.75" hidden="1" customHeight="1" outlineLevel="1" x14ac:dyDescent="0.2">
      <c r="A14" s="3" t="s">
        <v>85</v>
      </c>
      <c r="B14" s="34">
        <v>13927</v>
      </c>
      <c r="C14" s="34">
        <v>1851</v>
      </c>
      <c r="D14" s="34">
        <v>1715</v>
      </c>
      <c r="E14" s="34">
        <v>1988</v>
      </c>
      <c r="F14" s="34">
        <v>1279</v>
      </c>
      <c r="G14" s="34">
        <v>2008</v>
      </c>
      <c r="H14" s="34">
        <v>214</v>
      </c>
      <c r="I14" s="34">
        <v>1530</v>
      </c>
      <c r="J14" s="34">
        <v>1317</v>
      </c>
      <c r="K14" s="34">
        <v>606</v>
      </c>
      <c r="L14" s="34">
        <v>943</v>
      </c>
      <c r="M14" s="34">
        <v>476</v>
      </c>
    </row>
    <row r="15" spans="1:13" ht="12.75" hidden="1" customHeight="1" outlineLevel="1" x14ac:dyDescent="0.2">
      <c r="A15" s="3" t="s">
        <v>46</v>
      </c>
      <c r="B15" s="34">
        <v>12124</v>
      </c>
      <c r="C15" s="34">
        <v>1801</v>
      </c>
      <c r="D15" s="34">
        <v>1664</v>
      </c>
      <c r="E15" s="34">
        <v>1820</v>
      </c>
      <c r="F15" s="34">
        <v>1005</v>
      </c>
      <c r="G15" s="34">
        <v>1783</v>
      </c>
      <c r="H15" s="34">
        <v>211</v>
      </c>
      <c r="I15" s="34">
        <v>1153</v>
      </c>
      <c r="J15" s="34">
        <v>929</v>
      </c>
      <c r="K15" s="34">
        <v>471</v>
      </c>
      <c r="L15" s="34">
        <v>902</v>
      </c>
      <c r="M15" s="34">
        <v>385</v>
      </c>
    </row>
    <row r="16" spans="1:13" ht="12.75" hidden="1" customHeight="1" outlineLevel="1" x14ac:dyDescent="0.2">
      <c r="A16" s="3" t="s">
        <v>47</v>
      </c>
      <c r="B16" s="34">
        <v>439</v>
      </c>
      <c r="C16" s="34">
        <v>7</v>
      </c>
      <c r="D16" s="34">
        <v>24</v>
      </c>
      <c r="E16" s="34">
        <v>28</v>
      </c>
      <c r="F16" s="34">
        <v>63</v>
      </c>
      <c r="G16" s="34">
        <v>50</v>
      </c>
      <c r="H16" s="34">
        <v>2</v>
      </c>
      <c r="I16" s="34">
        <v>93</v>
      </c>
      <c r="J16" s="34">
        <v>108</v>
      </c>
      <c r="K16" s="34">
        <v>41</v>
      </c>
      <c r="L16" s="34">
        <v>6</v>
      </c>
      <c r="M16" s="34">
        <v>17</v>
      </c>
    </row>
    <row r="17" spans="1:13" hidden="1" outlineLevel="1" x14ac:dyDescent="0.2">
      <c r="A17" s="3" t="s">
        <v>48</v>
      </c>
      <c r="B17" s="34">
        <v>1364</v>
      </c>
      <c r="C17" s="34">
        <v>43</v>
      </c>
      <c r="D17" s="34">
        <v>27</v>
      </c>
      <c r="E17" s="34">
        <v>140</v>
      </c>
      <c r="F17" s="34">
        <v>211</v>
      </c>
      <c r="G17" s="34">
        <v>175</v>
      </c>
      <c r="H17" s="34">
        <v>1</v>
      </c>
      <c r="I17" s="34">
        <v>284</v>
      </c>
      <c r="J17" s="34">
        <v>280</v>
      </c>
      <c r="K17" s="34">
        <v>94</v>
      </c>
      <c r="L17" s="34">
        <v>35</v>
      </c>
      <c r="M17" s="34">
        <v>74</v>
      </c>
    </row>
    <row r="18" spans="1:13" ht="12.75" hidden="1" customHeight="1" outlineLevel="1" x14ac:dyDescent="0.2">
      <c r="A18" s="3" t="s">
        <v>86</v>
      </c>
      <c r="B18" s="34"/>
      <c r="C18" s="34"/>
      <c r="D18" s="34"/>
      <c r="E18" s="34"/>
      <c r="F18" s="34"/>
      <c r="G18" s="34"/>
      <c r="H18" s="34"/>
      <c r="I18" s="34"/>
      <c r="J18" s="34"/>
      <c r="K18" s="34"/>
      <c r="L18" s="34"/>
      <c r="M18" s="34"/>
    </row>
    <row r="19" spans="1:13" ht="12.75" hidden="1" customHeight="1" outlineLevel="1" x14ac:dyDescent="0.2">
      <c r="A19" s="15" t="s">
        <v>51</v>
      </c>
      <c r="B19" s="34">
        <v>7</v>
      </c>
      <c r="C19" s="34">
        <v>1</v>
      </c>
      <c r="D19" s="34">
        <v>1</v>
      </c>
      <c r="E19" s="34">
        <v>1</v>
      </c>
      <c r="F19" s="34">
        <v>0</v>
      </c>
      <c r="G19" s="34">
        <v>0</v>
      </c>
      <c r="H19" s="34">
        <v>0</v>
      </c>
      <c r="I19" s="34">
        <v>1</v>
      </c>
      <c r="J19" s="34">
        <v>1</v>
      </c>
      <c r="K19" s="34">
        <v>0</v>
      </c>
      <c r="L19" s="34">
        <v>1</v>
      </c>
      <c r="M19" s="34">
        <v>1</v>
      </c>
    </row>
    <row r="20" spans="1:13" hidden="1" outlineLevel="1" x14ac:dyDescent="0.2">
      <c r="A20" s="15" t="s">
        <v>52</v>
      </c>
      <c r="B20" s="34">
        <v>4</v>
      </c>
      <c r="C20" s="34">
        <v>0</v>
      </c>
      <c r="D20" s="34">
        <v>0</v>
      </c>
      <c r="E20" s="34">
        <v>0</v>
      </c>
      <c r="F20" s="34">
        <v>1</v>
      </c>
      <c r="G20" s="34">
        <v>1</v>
      </c>
      <c r="H20" s="34">
        <v>1</v>
      </c>
      <c r="I20" s="34">
        <v>0</v>
      </c>
      <c r="J20" s="34">
        <v>0</v>
      </c>
      <c r="K20" s="34">
        <v>1</v>
      </c>
      <c r="L20" s="34">
        <v>0</v>
      </c>
      <c r="M20" s="34">
        <v>0</v>
      </c>
    </row>
    <row r="21" spans="1:13" ht="12.75" hidden="1" customHeight="1" outlineLevel="1" x14ac:dyDescent="0.2">
      <c r="A21" s="3" t="s">
        <v>87</v>
      </c>
      <c r="B21" s="34"/>
      <c r="C21" s="34"/>
      <c r="D21" s="34"/>
      <c r="E21" s="34"/>
      <c r="F21" s="34"/>
      <c r="G21" s="34"/>
      <c r="H21" s="34"/>
      <c r="I21" s="34"/>
      <c r="J21" s="34"/>
      <c r="K21" s="34"/>
      <c r="L21" s="34"/>
      <c r="M21" s="34"/>
    </row>
    <row r="22" spans="1:13" ht="12.75" hidden="1" customHeight="1" outlineLevel="1" x14ac:dyDescent="0.2">
      <c r="A22" s="3" t="s">
        <v>43</v>
      </c>
      <c r="B22" s="34">
        <v>14227</v>
      </c>
      <c r="C22" s="34">
        <v>1872</v>
      </c>
      <c r="D22" s="34">
        <v>1723</v>
      </c>
      <c r="E22" s="34">
        <v>2031</v>
      </c>
      <c r="F22" s="34">
        <v>1314</v>
      </c>
      <c r="G22" s="34">
        <v>2060</v>
      </c>
      <c r="H22" s="34">
        <v>214</v>
      </c>
      <c r="I22" s="34">
        <v>1588</v>
      </c>
      <c r="J22" s="34">
        <v>1374</v>
      </c>
      <c r="K22" s="34">
        <v>621</v>
      </c>
      <c r="L22" s="34">
        <v>945</v>
      </c>
      <c r="M22" s="34">
        <v>485</v>
      </c>
    </row>
    <row r="23" spans="1:13" hidden="1" outlineLevel="1" x14ac:dyDescent="0.2">
      <c r="A23" s="3" t="s">
        <v>44</v>
      </c>
      <c r="B23" s="43">
        <v>0.79600000000000004</v>
      </c>
      <c r="C23" s="43">
        <v>0.78500000000000003</v>
      </c>
      <c r="D23" s="43">
        <v>0.749</v>
      </c>
      <c r="E23" s="43">
        <v>0.83299999999999996</v>
      </c>
      <c r="F23" s="43">
        <v>0.82599999999999996</v>
      </c>
      <c r="G23" s="43">
        <v>0.73799999999999999</v>
      </c>
      <c r="H23" s="43">
        <v>0.95099999999999996</v>
      </c>
      <c r="I23" s="43">
        <v>0.78400000000000003</v>
      </c>
      <c r="J23" s="43">
        <v>0.79</v>
      </c>
      <c r="K23" s="43">
        <v>0.81599999999999995</v>
      </c>
      <c r="L23" s="43">
        <v>0.88100000000000001</v>
      </c>
      <c r="M23" s="43">
        <v>0.88300000000000001</v>
      </c>
    </row>
    <row r="24" spans="1:13" ht="12.75" hidden="1" customHeight="1" outlineLevel="1" x14ac:dyDescent="0.2">
      <c r="A24" s="3" t="s">
        <v>85</v>
      </c>
      <c r="B24" s="34">
        <v>14034</v>
      </c>
      <c r="C24" s="34">
        <v>1846</v>
      </c>
      <c r="D24" s="34">
        <v>1711</v>
      </c>
      <c r="E24" s="34">
        <v>1994</v>
      </c>
      <c r="F24" s="34">
        <v>1306</v>
      </c>
      <c r="G24" s="34">
        <v>2031</v>
      </c>
      <c r="H24" s="34">
        <v>213</v>
      </c>
      <c r="I24" s="34">
        <v>1566</v>
      </c>
      <c r="J24" s="34">
        <v>1329</v>
      </c>
      <c r="K24" s="34">
        <v>613</v>
      </c>
      <c r="L24" s="34">
        <v>943</v>
      </c>
      <c r="M24" s="34">
        <v>482</v>
      </c>
    </row>
    <row r="25" spans="1:13" ht="12.75" hidden="1" customHeight="1" outlineLevel="1" x14ac:dyDescent="0.2">
      <c r="A25" s="3" t="s">
        <v>46</v>
      </c>
      <c r="B25" s="34">
        <v>13443</v>
      </c>
      <c r="C25" s="34">
        <v>1761</v>
      </c>
      <c r="D25" s="34">
        <v>1608</v>
      </c>
      <c r="E25" s="34">
        <v>1921</v>
      </c>
      <c r="F25" s="34">
        <v>1266</v>
      </c>
      <c r="G25" s="34">
        <v>1955</v>
      </c>
      <c r="H25" s="34">
        <v>210</v>
      </c>
      <c r="I25" s="34">
        <v>1521</v>
      </c>
      <c r="J25" s="34">
        <v>1269</v>
      </c>
      <c r="K25" s="34">
        <v>576</v>
      </c>
      <c r="L25" s="34">
        <v>900</v>
      </c>
      <c r="M25" s="34">
        <v>456</v>
      </c>
    </row>
    <row r="26" spans="1:13" ht="12.75" hidden="1" customHeight="1" outlineLevel="1" x14ac:dyDescent="0.2">
      <c r="A26" s="3" t="s">
        <v>47</v>
      </c>
      <c r="B26" s="34">
        <v>484</v>
      </c>
      <c r="C26" s="34">
        <v>75</v>
      </c>
      <c r="D26" s="34">
        <v>92</v>
      </c>
      <c r="E26" s="34">
        <v>59</v>
      </c>
      <c r="F26" s="34">
        <v>34</v>
      </c>
      <c r="G26" s="34">
        <v>58</v>
      </c>
      <c r="H26" s="34">
        <v>2</v>
      </c>
      <c r="I26" s="34">
        <v>35</v>
      </c>
      <c r="J26" s="34">
        <v>48</v>
      </c>
      <c r="K26" s="34">
        <v>31</v>
      </c>
      <c r="L26" s="34">
        <v>27</v>
      </c>
      <c r="M26" s="34">
        <v>23</v>
      </c>
    </row>
    <row r="27" spans="1:13" hidden="1" outlineLevel="1" x14ac:dyDescent="0.2">
      <c r="A27" s="3" t="s">
        <v>48</v>
      </c>
      <c r="B27" s="34">
        <v>107</v>
      </c>
      <c r="C27" s="34">
        <v>10</v>
      </c>
      <c r="D27" s="34">
        <v>11</v>
      </c>
      <c r="E27" s="34">
        <v>14</v>
      </c>
      <c r="F27" s="34">
        <v>6</v>
      </c>
      <c r="G27" s="34">
        <v>18</v>
      </c>
      <c r="H27" s="34">
        <v>1</v>
      </c>
      <c r="I27" s="34">
        <v>10</v>
      </c>
      <c r="J27" s="34">
        <v>12</v>
      </c>
      <c r="K27" s="34">
        <v>6</v>
      </c>
      <c r="L27" s="34">
        <v>16</v>
      </c>
      <c r="M27" s="34">
        <v>3</v>
      </c>
    </row>
    <row r="28" spans="1:13" ht="12.75" hidden="1" customHeight="1" outlineLevel="1" x14ac:dyDescent="0.2">
      <c r="A28" s="3" t="s">
        <v>638</v>
      </c>
      <c r="B28" s="34"/>
      <c r="C28" s="34"/>
      <c r="D28" s="34"/>
      <c r="E28" s="34"/>
      <c r="F28" s="34"/>
      <c r="G28" s="34"/>
      <c r="H28" s="34"/>
      <c r="I28" s="34"/>
      <c r="J28" s="34"/>
      <c r="K28" s="34"/>
      <c r="L28" s="34"/>
      <c r="M28" s="34"/>
    </row>
    <row r="29" spans="1:13" ht="12.75" hidden="1" customHeight="1" outlineLevel="1" x14ac:dyDescent="0.2">
      <c r="A29" s="15" t="s">
        <v>88</v>
      </c>
      <c r="B29" s="34">
        <v>51383</v>
      </c>
      <c r="C29" s="34">
        <v>8943</v>
      </c>
      <c r="D29" s="34">
        <v>6801</v>
      </c>
      <c r="E29" s="34">
        <v>5787</v>
      </c>
      <c r="F29" s="34">
        <v>3893</v>
      </c>
      <c r="G29" s="34">
        <v>7040</v>
      </c>
      <c r="H29" s="34">
        <v>384</v>
      </c>
      <c r="I29" s="34">
        <v>5288</v>
      </c>
      <c r="J29" s="34">
        <v>6091</v>
      </c>
      <c r="K29" s="34">
        <v>1893</v>
      </c>
      <c r="L29" s="34">
        <v>3528</v>
      </c>
      <c r="M29" s="34">
        <v>1735</v>
      </c>
    </row>
    <row r="30" spans="1:13" ht="12.75" hidden="1" customHeight="1" outlineLevel="1" x14ac:dyDescent="0.2">
      <c r="A30" s="15" t="s">
        <v>89</v>
      </c>
      <c r="B30" s="34">
        <v>14091</v>
      </c>
      <c r="C30" s="34">
        <v>1342</v>
      </c>
      <c r="D30" s="34">
        <v>643</v>
      </c>
      <c r="E30" s="34">
        <v>3539</v>
      </c>
      <c r="F30" s="34">
        <v>1496</v>
      </c>
      <c r="G30" s="34">
        <v>2781</v>
      </c>
      <c r="H30" s="34">
        <v>197</v>
      </c>
      <c r="I30" s="34">
        <v>1484</v>
      </c>
      <c r="J30" s="34">
        <v>1150</v>
      </c>
      <c r="K30" s="34">
        <v>678</v>
      </c>
      <c r="L30" s="34">
        <v>446</v>
      </c>
      <c r="M30" s="34">
        <v>335</v>
      </c>
    </row>
    <row r="31" spans="1:13" hidden="1" outlineLevel="1" x14ac:dyDescent="0.2">
      <c r="A31" s="15" t="s">
        <v>90</v>
      </c>
      <c r="B31" s="34">
        <v>65474</v>
      </c>
      <c r="C31" s="34">
        <v>10285</v>
      </c>
      <c r="D31" s="34">
        <v>7444</v>
      </c>
      <c r="E31" s="34">
        <v>9326</v>
      </c>
      <c r="F31" s="34">
        <v>5389</v>
      </c>
      <c r="G31" s="34">
        <v>9821</v>
      </c>
      <c r="H31" s="34">
        <v>581</v>
      </c>
      <c r="I31" s="34">
        <v>6772</v>
      </c>
      <c r="J31" s="34">
        <v>7241</v>
      </c>
      <c r="K31" s="34">
        <v>2571</v>
      </c>
      <c r="L31" s="34">
        <v>3974</v>
      </c>
      <c r="M31" s="34">
        <v>2070</v>
      </c>
    </row>
    <row r="32" spans="1:13" ht="12.75" hidden="1" customHeight="1" outlineLevel="1" x14ac:dyDescent="0.2">
      <c r="A32" s="3" t="s">
        <v>639</v>
      </c>
      <c r="B32" s="34"/>
      <c r="C32" s="34"/>
      <c r="D32" s="34"/>
      <c r="E32" s="34"/>
      <c r="F32" s="34"/>
      <c r="G32" s="34"/>
      <c r="H32" s="34"/>
      <c r="I32" s="34"/>
      <c r="J32" s="34"/>
      <c r="K32" s="34"/>
      <c r="L32" s="34"/>
      <c r="M32" s="34"/>
    </row>
    <row r="33" spans="1:13" ht="12.75" hidden="1" customHeight="1" outlineLevel="1" x14ac:dyDescent="0.2">
      <c r="A33" s="15" t="s">
        <v>88</v>
      </c>
      <c r="B33" s="34">
        <v>49492</v>
      </c>
      <c r="C33" s="34">
        <v>8069</v>
      </c>
      <c r="D33" s="34">
        <v>6382</v>
      </c>
      <c r="E33" s="34">
        <v>7807</v>
      </c>
      <c r="F33" s="34">
        <v>4782</v>
      </c>
      <c r="G33" s="34">
        <v>8661</v>
      </c>
      <c r="H33" s="34">
        <v>193</v>
      </c>
      <c r="I33" s="34">
        <v>6029</v>
      </c>
      <c r="J33" s="34">
        <v>2309</v>
      </c>
      <c r="K33" s="34">
        <v>1251</v>
      </c>
      <c r="L33" s="34">
        <v>3015</v>
      </c>
      <c r="M33" s="34">
        <v>994</v>
      </c>
    </row>
    <row r="34" spans="1:13" ht="12.75" hidden="1" customHeight="1" outlineLevel="1" x14ac:dyDescent="0.2">
      <c r="A34" s="15" t="s">
        <v>89</v>
      </c>
      <c r="B34" s="34">
        <v>13037</v>
      </c>
      <c r="C34" s="34">
        <v>818</v>
      </c>
      <c r="D34" s="34">
        <v>851</v>
      </c>
      <c r="E34" s="34">
        <v>3188</v>
      </c>
      <c r="F34" s="34">
        <v>1770</v>
      </c>
      <c r="G34" s="34">
        <v>2296</v>
      </c>
      <c r="H34" s="34">
        <v>266</v>
      </c>
      <c r="I34" s="34">
        <v>1051</v>
      </c>
      <c r="J34" s="34">
        <v>1555</v>
      </c>
      <c r="K34" s="34">
        <v>786</v>
      </c>
      <c r="L34" s="34">
        <v>227</v>
      </c>
      <c r="M34" s="34">
        <v>229</v>
      </c>
    </row>
    <row r="35" spans="1:13" hidden="1" outlineLevel="1" x14ac:dyDescent="0.2">
      <c r="A35" s="15" t="s">
        <v>90</v>
      </c>
      <c r="B35" s="34">
        <v>62529</v>
      </c>
      <c r="C35" s="34">
        <v>8887</v>
      </c>
      <c r="D35" s="34">
        <v>7233</v>
      </c>
      <c r="E35" s="34">
        <v>10995</v>
      </c>
      <c r="F35" s="34">
        <v>6552</v>
      </c>
      <c r="G35" s="34">
        <v>10957</v>
      </c>
      <c r="H35" s="34">
        <v>459</v>
      </c>
      <c r="I35" s="34">
        <v>7080</v>
      </c>
      <c r="J35" s="34">
        <v>3864</v>
      </c>
      <c r="K35" s="34">
        <v>2037</v>
      </c>
      <c r="L35" s="34">
        <v>3242</v>
      </c>
      <c r="M35" s="34">
        <v>1223</v>
      </c>
    </row>
    <row r="36" spans="1:13" ht="12.75" hidden="1" customHeight="1" outlineLevel="1" x14ac:dyDescent="0.2">
      <c r="A36" s="3" t="s">
        <v>640</v>
      </c>
      <c r="B36" s="34"/>
      <c r="C36" s="34"/>
      <c r="D36" s="34"/>
      <c r="E36" s="34"/>
      <c r="F36" s="34"/>
      <c r="G36" s="34"/>
      <c r="H36" s="34"/>
      <c r="I36" s="34"/>
      <c r="J36" s="34"/>
      <c r="K36" s="34"/>
      <c r="L36" s="34"/>
      <c r="M36" s="34"/>
    </row>
    <row r="37" spans="1:13" ht="12.75" hidden="1" customHeight="1" outlineLevel="1" x14ac:dyDescent="0.2">
      <c r="A37" s="15" t="s">
        <v>88</v>
      </c>
      <c r="B37" s="34">
        <v>2666</v>
      </c>
      <c r="C37" s="34">
        <v>293</v>
      </c>
      <c r="D37" s="34">
        <v>316</v>
      </c>
      <c r="E37" s="34">
        <v>575</v>
      </c>
      <c r="F37" s="34">
        <v>133</v>
      </c>
      <c r="G37" s="34">
        <v>467</v>
      </c>
      <c r="H37" s="34">
        <v>109</v>
      </c>
      <c r="I37" s="34">
        <v>294</v>
      </c>
      <c r="J37" s="34">
        <v>359</v>
      </c>
      <c r="K37" s="34" t="s">
        <v>28</v>
      </c>
      <c r="L37" s="34" t="s">
        <v>28</v>
      </c>
      <c r="M37" s="34">
        <v>120</v>
      </c>
    </row>
    <row r="38" spans="1:13" ht="12.75" hidden="1" customHeight="1" outlineLevel="1" x14ac:dyDescent="0.2">
      <c r="A38" s="15" t="s">
        <v>89</v>
      </c>
      <c r="B38" s="34">
        <v>10567</v>
      </c>
      <c r="C38" s="34">
        <v>1667</v>
      </c>
      <c r="D38" s="34">
        <v>1087</v>
      </c>
      <c r="E38" s="34">
        <v>2156</v>
      </c>
      <c r="F38" s="34">
        <v>586</v>
      </c>
      <c r="G38" s="34">
        <v>2215</v>
      </c>
      <c r="H38" s="34">
        <v>111</v>
      </c>
      <c r="I38" s="34">
        <v>1064</v>
      </c>
      <c r="J38" s="34">
        <v>1446</v>
      </c>
      <c r="K38" s="34" t="s">
        <v>28</v>
      </c>
      <c r="L38" s="34" t="s">
        <v>28</v>
      </c>
      <c r="M38" s="34">
        <v>235</v>
      </c>
    </row>
    <row r="39" spans="1:13" hidden="1" outlineLevel="1" x14ac:dyDescent="0.2">
      <c r="A39" s="15" t="s">
        <v>90</v>
      </c>
      <c r="B39" s="34">
        <v>13233</v>
      </c>
      <c r="C39" s="34">
        <v>1960</v>
      </c>
      <c r="D39" s="34">
        <v>1403</v>
      </c>
      <c r="E39" s="34">
        <v>2731</v>
      </c>
      <c r="F39" s="34">
        <v>719</v>
      </c>
      <c r="G39" s="34">
        <v>2682</v>
      </c>
      <c r="H39" s="34">
        <v>220</v>
      </c>
      <c r="I39" s="34">
        <v>1358</v>
      </c>
      <c r="J39" s="34">
        <v>1805</v>
      </c>
      <c r="K39" s="34" t="s">
        <v>28</v>
      </c>
      <c r="L39" s="34" t="s">
        <v>28</v>
      </c>
      <c r="M39" s="34">
        <v>355</v>
      </c>
    </row>
    <row r="40" spans="1:13" ht="12.75" hidden="1" customHeight="1" outlineLevel="1" x14ac:dyDescent="0.2">
      <c r="A40" s="3" t="s">
        <v>58</v>
      </c>
    </row>
    <row r="41" spans="1:13" ht="12.75" hidden="1" customHeight="1" outlineLevel="1" x14ac:dyDescent="0.2">
      <c r="A41" s="15" t="s">
        <v>51</v>
      </c>
      <c r="B41" s="43">
        <v>0.46400000000000002</v>
      </c>
      <c r="C41" s="43">
        <v>0.48699999999999999</v>
      </c>
      <c r="D41" s="43">
        <v>0.46300000000000002</v>
      </c>
      <c r="E41" s="43">
        <v>0.40500000000000003</v>
      </c>
      <c r="F41" s="43">
        <v>0.42599999999999999</v>
      </c>
      <c r="G41" s="43">
        <v>0.41899999999999998</v>
      </c>
      <c r="H41" s="43">
        <v>0.46100000000000002</v>
      </c>
      <c r="I41" s="43">
        <v>0.44500000000000001</v>
      </c>
      <c r="J41" s="43">
        <v>0.56100000000000005</v>
      </c>
      <c r="K41" s="43">
        <v>0.55800000000000005</v>
      </c>
      <c r="L41" s="43">
        <v>0.55100000000000005</v>
      </c>
      <c r="M41" s="43">
        <v>0.56699999999999995</v>
      </c>
    </row>
    <row r="42" spans="1:13" ht="12.75" hidden="1" customHeight="1" outlineLevel="1" x14ac:dyDescent="0.2">
      <c r="A42" s="15" t="s">
        <v>52</v>
      </c>
      <c r="B42" s="43">
        <v>0.443</v>
      </c>
      <c r="C42" s="43">
        <v>0.42</v>
      </c>
      <c r="D42" s="43">
        <v>0.45</v>
      </c>
      <c r="E42" s="43">
        <v>0.47699999999999998</v>
      </c>
      <c r="F42" s="43">
        <v>0.51800000000000002</v>
      </c>
      <c r="G42" s="43">
        <v>0.46700000000000003</v>
      </c>
      <c r="H42" s="43">
        <v>0.36399999999999999</v>
      </c>
      <c r="I42" s="43">
        <v>0.46600000000000003</v>
      </c>
      <c r="J42" s="43">
        <v>0.29899999999999999</v>
      </c>
      <c r="K42" s="43">
        <v>0.442</v>
      </c>
      <c r="L42" s="43">
        <v>0.44900000000000001</v>
      </c>
      <c r="M42" s="43">
        <v>0.33500000000000002</v>
      </c>
    </row>
    <row r="43" spans="1:13" ht="12.75" hidden="1" customHeight="1" outlineLevel="1" x14ac:dyDescent="0.2">
      <c r="A43" s="15" t="s">
        <v>54</v>
      </c>
      <c r="B43" s="43">
        <v>9.4E-2</v>
      </c>
      <c r="C43" s="43">
        <v>9.2999999999999999E-2</v>
      </c>
      <c r="D43" s="43">
        <v>8.6999999999999994E-2</v>
      </c>
      <c r="E43" s="43">
        <v>0.11799999999999999</v>
      </c>
      <c r="F43" s="43">
        <v>5.7000000000000002E-2</v>
      </c>
      <c r="G43" s="43">
        <v>0.114</v>
      </c>
      <c r="H43" s="43">
        <v>0.17499999999999999</v>
      </c>
      <c r="I43" s="43">
        <v>8.8999999999999996E-2</v>
      </c>
      <c r="J43" s="43">
        <v>0.14000000000000001</v>
      </c>
      <c r="K43" s="43" t="s">
        <v>28</v>
      </c>
      <c r="L43" s="43" t="s">
        <v>28</v>
      </c>
      <c r="M43" s="43">
        <v>9.7000000000000003E-2</v>
      </c>
    </row>
    <row r="44" spans="1:13" ht="12.75" hidden="1" customHeight="1" outlineLevel="1" x14ac:dyDescent="0.2">
      <c r="A44" s="3" t="s">
        <v>92</v>
      </c>
      <c r="B44" s="34"/>
      <c r="C44" s="34"/>
      <c r="D44" s="34"/>
      <c r="E44" s="34"/>
      <c r="F44" s="34"/>
      <c r="G44" s="34"/>
      <c r="H44" s="34"/>
      <c r="I44" s="34"/>
      <c r="J44" s="34"/>
      <c r="K44" s="34"/>
      <c r="L44" s="34"/>
      <c r="M44" s="34"/>
    </row>
    <row r="45" spans="1:13" ht="12.75" hidden="1" customHeight="1" outlineLevel="1" x14ac:dyDescent="0.2">
      <c r="A45" s="15" t="s">
        <v>51</v>
      </c>
      <c r="B45" s="34">
        <v>51</v>
      </c>
      <c r="C45" s="34">
        <v>5</v>
      </c>
      <c r="D45" s="34">
        <v>4</v>
      </c>
      <c r="E45" s="34">
        <v>4</v>
      </c>
      <c r="F45" s="34">
        <v>5</v>
      </c>
      <c r="G45" s="34">
        <v>6</v>
      </c>
      <c r="H45" s="34">
        <v>3</v>
      </c>
      <c r="I45" s="34">
        <v>4</v>
      </c>
      <c r="J45" s="34">
        <v>6</v>
      </c>
      <c r="K45" s="34">
        <v>5</v>
      </c>
      <c r="L45" s="34">
        <v>4</v>
      </c>
      <c r="M45" s="34">
        <v>5</v>
      </c>
    </row>
    <row r="46" spans="1:13" ht="12.75" hidden="1" customHeight="1" outlineLevel="1" x14ac:dyDescent="0.2">
      <c r="A46" s="15" t="s">
        <v>52</v>
      </c>
      <c r="B46" s="34">
        <v>48</v>
      </c>
      <c r="C46" s="34">
        <v>6</v>
      </c>
      <c r="D46" s="34">
        <v>5</v>
      </c>
      <c r="E46" s="34">
        <v>7</v>
      </c>
      <c r="F46" s="34">
        <v>5</v>
      </c>
      <c r="G46" s="34">
        <v>5</v>
      </c>
      <c r="H46" s="34">
        <v>2</v>
      </c>
      <c r="I46" s="34">
        <v>5</v>
      </c>
      <c r="J46" s="34">
        <v>3</v>
      </c>
      <c r="K46" s="34">
        <v>3</v>
      </c>
      <c r="L46" s="34">
        <v>4</v>
      </c>
      <c r="M46" s="34">
        <v>3</v>
      </c>
    </row>
    <row r="47" spans="1:13" ht="12.75" hidden="1" customHeight="1" outlineLevel="1" x14ac:dyDescent="0.2">
      <c r="A47" s="15" t="s">
        <v>54</v>
      </c>
      <c r="B47" s="34">
        <v>7</v>
      </c>
      <c r="C47" s="34">
        <v>1</v>
      </c>
      <c r="D47" s="34">
        <v>1</v>
      </c>
      <c r="E47" s="34">
        <v>1</v>
      </c>
      <c r="F47" s="34">
        <v>0</v>
      </c>
      <c r="G47" s="34">
        <v>1</v>
      </c>
      <c r="H47" s="34">
        <v>1</v>
      </c>
      <c r="I47" s="34">
        <v>1</v>
      </c>
      <c r="J47" s="34">
        <v>1</v>
      </c>
      <c r="K47" s="34" t="s">
        <v>28</v>
      </c>
      <c r="L47" s="34" t="s">
        <v>28</v>
      </c>
      <c r="M47" s="34">
        <v>0</v>
      </c>
    </row>
    <row r="48" spans="1:13" hidden="1" outlineLevel="1" x14ac:dyDescent="0.2">
      <c r="A48" s="3" t="s">
        <v>93</v>
      </c>
      <c r="B48" s="34"/>
      <c r="C48" s="34"/>
      <c r="D48" s="34"/>
      <c r="E48" s="34"/>
      <c r="F48" s="34"/>
      <c r="G48" s="34"/>
      <c r="H48" s="34"/>
      <c r="I48" s="34"/>
      <c r="J48" s="34"/>
      <c r="K48" s="34"/>
      <c r="L48" s="34"/>
      <c r="M48" s="34"/>
    </row>
    <row r="49" spans="1:13" ht="12.75" hidden="1" customHeight="1" outlineLevel="1" x14ac:dyDescent="0.2">
      <c r="A49" s="15" t="s">
        <v>51</v>
      </c>
      <c r="B49" s="34">
        <v>58</v>
      </c>
      <c r="C49" s="34">
        <v>6</v>
      </c>
      <c r="D49" s="34">
        <v>5</v>
      </c>
      <c r="E49" s="34">
        <v>5</v>
      </c>
      <c r="F49" s="34">
        <v>5</v>
      </c>
      <c r="G49" s="34">
        <v>6</v>
      </c>
      <c r="H49" s="34">
        <v>3</v>
      </c>
      <c r="I49" s="34">
        <v>5</v>
      </c>
      <c r="J49" s="34">
        <v>7</v>
      </c>
      <c r="K49" s="34">
        <v>5</v>
      </c>
      <c r="L49" s="34">
        <v>5</v>
      </c>
      <c r="M49" s="34">
        <v>6</v>
      </c>
    </row>
    <row r="50" spans="1:13" ht="12.75" hidden="1" customHeight="1" outlineLevel="1" x14ac:dyDescent="0.2">
      <c r="A50" s="15" t="s">
        <v>52</v>
      </c>
      <c r="B50" s="34">
        <v>52</v>
      </c>
      <c r="C50" s="34">
        <v>6</v>
      </c>
      <c r="D50" s="34">
        <v>5</v>
      </c>
      <c r="E50" s="34">
        <v>7</v>
      </c>
      <c r="F50" s="34">
        <v>6</v>
      </c>
      <c r="G50" s="34">
        <v>6</v>
      </c>
      <c r="H50" s="34">
        <v>3</v>
      </c>
      <c r="I50" s="34">
        <v>5</v>
      </c>
      <c r="J50" s="34">
        <v>3</v>
      </c>
      <c r="K50" s="34">
        <v>4</v>
      </c>
      <c r="L50" s="34">
        <v>4</v>
      </c>
      <c r="M50" s="34">
        <v>3</v>
      </c>
    </row>
    <row r="51" spans="1:13" ht="12.75" hidden="1" customHeight="1" outlineLevel="1" x14ac:dyDescent="0.2">
      <c r="A51" s="15" t="s">
        <v>54</v>
      </c>
      <c r="B51" s="34">
        <v>7</v>
      </c>
      <c r="C51" s="34">
        <v>1</v>
      </c>
      <c r="D51" s="34">
        <v>1</v>
      </c>
      <c r="E51" s="34">
        <v>1</v>
      </c>
      <c r="F51" s="34">
        <v>0</v>
      </c>
      <c r="G51" s="34">
        <v>1</v>
      </c>
      <c r="H51" s="34">
        <v>1</v>
      </c>
      <c r="I51" s="34">
        <v>1</v>
      </c>
      <c r="J51" s="34">
        <v>1</v>
      </c>
      <c r="K51" s="34" t="s">
        <v>28</v>
      </c>
      <c r="L51" s="34" t="s">
        <v>28</v>
      </c>
      <c r="M51" s="34">
        <v>0</v>
      </c>
    </row>
    <row r="52" spans="1:13" ht="12.75" customHeight="1" collapsed="1" x14ac:dyDescent="0.2">
      <c r="A52" s="6">
        <v>2011</v>
      </c>
      <c r="B52" s="34"/>
      <c r="C52" s="34"/>
      <c r="D52" s="34"/>
      <c r="E52" s="34"/>
      <c r="F52" s="34"/>
      <c r="G52" s="34"/>
      <c r="H52" s="34"/>
      <c r="I52" s="34"/>
      <c r="J52" s="34"/>
      <c r="K52" s="34"/>
      <c r="L52" s="34"/>
      <c r="M52" s="34"/>
    </row>
    <row r="53" spans="1:13" hidden="1" outlineLevel="1" x14ac:dyDescent="0.2">
      <c r="A53" s="3" t="s">
        <v>64</v>
      </c>
      <c r="B53" s="34">
        <v>18804</v>
      </c>
      <c r="C53" s="34">
        <v>2549</v>
      </c>
      <c r="D53" s="34">
        <v>2428</v>
      </c>
      <c r="E53" s="34">
        <v>2534</v>
      </c>
      <c r="F53" s="34">
        <v>1645</v>
      </c>
      <c r="G53" s="34">
        <v>2857</v>
      </c>
      <c r="H53" s="34">
        <v>245</v>
      </c>
      <c r="I53" s="34">
        <v>2137</v>
      </c>
      <c r="J53" s="34">
        <v>1893</v>
      </c>
      <c r="K53" s="34">
        <v>855</v>
      </c>
      <c r="L53" s="34">
        <v>1093</v>
      </c>
      <c r="M53" s="34">
        <v>568</v>
      </c>
    </row>
    <row r="54" spans="1:13" ht="12.75" hidden="1" customHeight="1" outlineLevel="1" x14ac:dyDescent="0.2">
      <c r="A54" s="3" t="s">
        <v>84</v>
      </c>
      <c r="B54" s="34"/>
      <c r="C54" s="34"/>
      <c r="D54" s="34"/>
      <c r="E54" s="34"/>
      <c r="F54" s="34"/>
      <c r="G54" s="34"/>
      <c r="H54" s="34"/>
      <c r="I54" s="34"/>
      <c r="J54" s="34"/>
      <c r="K54" s="34"/>
      <c r="L54" s="34"/>
      <c r="M54" s="34"/>
    </row>
    <row r="55" spans="1:13" ht="12.75" hidden="1" customHeight="1" outlineLevel="1" x14ac:dyDescent="0.2">
      <c r="A55" s="3" t="s">
        <v>43</v>
      </c>
      <c r="B55" s="34">
        <v>15551</v>
      </c>
      <c r="C55" s="34">
        <v>2015</v>
      </c>
      <c r="D55" s="34">
        <v>1879</v>
      </c>
      <c r="E55" s="34">
        <v>2123</v>
      </c>
      <c r="F55" s="34">
        <v>1426</v>
      </c>
      <c r="G55" s="34">
        <v>2314</v>
      </c>
      <c r="H55" s="34">
        <v>217</v>
      </c>
      <c r="I55" s="34">
        <v>1804</v>
      </c>
      <c r="J55" s="34">
        <v>1595</v>
      </c>
      <c r="K55" s="34">
        <v>767</v>
      </c>
      <c r="L55" s="34">
        <v>921</v>
      </c>
      <c r="M55" s="34">
        <v>490</v>
      </c>
    </row>
    <row r="56" spans="1:13" hidden="1" outlineLevel="1" x14ac:dyDescent="0.2">
      <c r="A56" s="3" t="s">
        <v>44</v>
      </c>
      <c r="B56" s="43">
        <v>0.82699999999999996</v>
      </c>
      <c r="C56" s="43">
        <v>0.79100000000000004</v>
      </c>
      <c r="D56" s="43">
        <v>0.77400000000000002</v>
      </c>
      <c r="E56" s="43">
        <v>0.83799999999999997</v>
      </c>
      <c r="F56" s="43">
        <v>0.86699999999999999</v>
      </c>
      <c r="G56" s="43">
        <v>0.81</v>
      </c>
      <c r="H56" s="43">
        <v>0.88600000000000001</v>
      </c>
      <c r="I56" s="43">
        <v>0.84399999999999997</v>
      </c>
      <c r="J56" s="43">
        <v>0.84299999999999997</v>
      </c>
      <c r="K56" s="43">
        <v>0.89700000000000002</v>
      </c>
      <c r="L56" s="43">
        <v>0.84299999999999997</v>
      </c>
      <c r="M56" s="43">
        <v>0.86299999999999999</v>
      </c>
    </row>
    <row r="57" spans="1:13" ht="12.75" hidden="1" customHeight="1" outlineLevel="1" x14ac:dyDescent="0.2">
      <c r="A57" s="3" t="s">
        <v>85</v>
      </c>
      <c r="B57" s="34">
        <v>15437</v>
      </c>
      <c r="C57" s="34">
        <v>2005</v>
      </c>
      <c r="D57" s="34">
        <v>1867</v>
      </c>
      <c r="E57" s="34">
        <v>2116</v>
      </c>
      <c r="F57" s="34">
        <v>1415</v>
      </c>
      <c r="G57" s="34">
        <v>2295</v>
      </c>
      <c r="H57" s="34">
        <v>214</v>
      </c>
      <c r="I57" s="34">
        <v>1804</v>
      </c>
      <c r="J57" s="34">
        <v>1587</v>
      </c>
      <c r="K57" s="34">
        <v>765</v>
      </c>
      <c r="L57" s="34">
        <v>884</v>
      </c>
      <c r="M57" s="34">
        <v>485</v>
      </c>
    </row>
    <row r="58" spans="1:13" ht="12.75" hidden="1" customHeight="1" outlineLevel="1" x14ac:dyDescent="0.2">
      <c r="A58" s="3" t="s">
        <v>46</v>
      </c>
      <c r="B58" s="34">
        <v>14217</v>
      </c>
      <c r="C58" s="34">
        <v>1889</v>
      </c>
      <c r="D58" s="34">
        <v>1771</v>
      </c>
      <c r="E58" s="34">
        <v>2012</v>
      </c>
      <c r="F58" s="34">
        <v>1350</v>
      </c>
      <c r="G58" s="34">
        <v>2163</v>
      </c>
      <c r="H58" s="34">
        <v>135</v>
      </c>
      <c r="I58" s="34">
        <v>1745</v>
      </c>
      <c r="J58" s="34">
        <v>1438</v>
      </c>
      <c r="K58" s="34">
        <v>723</v>
      </c>
      <c r="L58" s="34">
        <v>618</v>
      </c>
      <c r="M58" s="34">
        <v>373</v>
      </c>
    </row>
    <row r="59" spans="1:13" ht="12.75" hidden="1" customHeight="1" outlineLevel="1" x14ac:dyDescent="0.2">
      <c r="A59" s="3" t="s">
        <v>47</v>
      </c>
      <c r="B59" s="34">
        <v>521</v>
      </c>
      <c r="C59" s="34">
        <v>56</v>
      </c>
      <c r="D59" s="34">
        <v>77</v>
      </c>
      <c r="E59" s="34">
        <v>59</v>
      </c>
      <c r="F59" s="34">
        <v>33</v>
      </c>
      <c r="G59" s="34">
        <v>65</v>
      </c>
      <c r="H59" s="34">
        <v>31</v>
      </c>
      <c r="I59" s="34">
        <v>33</v>
      </c>
      <c r="J59" s="34">
        <v>55</v>
      </c>
      <c r="K59" s="34">
        <v>23</v>
      </c>
      <c r="L59" s="34">
        <v>54</v>
      </c>
      <c r="M59" s="34">
        <v>35</v>
      </c>
    </row>
    <row r="60" spans="1:13" hidden="1" outlineLevel="1" x14ac:dyDescent="0.2">
      <c r="A60" s="3" t="s">
        <v>48</v>
      </c>
      <c r="B60" s="34">
        <v>699</v>
      </c>
      <c r="C60" s="34">
        <v>60</v>
      </c>
      <c r="D60" s="34">
        <v>19</v>
      </c>
      <c r="E60" s="34">
        <v>45</v>
      </c>
      <c r="F60" s="34">
        <v>32</v>
      </c>
      <c r="G60" s="34">
        <v>67</v>
      </c>
      <c r="H60" s="34">
        <v>48</v>
      </c>
      <c r="I60" s="34">
        <v>26</v>
      </c>
      <c r="J60" s="34">
        <v>94</v>
      </c>
      <c r="K60" s="34">
        <v>19</v>
      </c>
      <c r="L60" s="34">
        <v>212</v>
      </c>
      <c r="M60" s="34">
        <v>77</v>
      </c>
    </row>
    <row r="61" spans="1:13" ht="12.75" hidden="1" customHeight="1" outlineLevel="1" x14ac:dyDescent="0.2">
      <c r="A61" s="3" t="s">
        <v>86</v>
      </c>
      <c r="B61" s="34"/>
      <c r="C61" s="34"/>
      <c r="D61" s="34"/>
      <c r="E61" s="34"/>
      <c r="F61" s="34"/>
      <c r="G61" s="34"/>
      <c r="H61" s="34"/>
      <c r="I61" s="34"/>
      <c r="J61" s="34"/>
      <c r="K61" s="34"/>
      <c r="L61" s="34"/>
      <c r="M61" s="34"/>
    </row>
    <row r="62" spans="1:13" ht="12.75" hidden="1" customHeight="1" outlineLevel="1" x14ac:dyDescent="0.2">
      <c r="A62" s="15" t="s">
        <v>51</v>
      </c>
      <c r="B62" s="34">
        <v>5</v>
      </c>
      <c r="C62" s="34">
        <v>1</v>
      </c>
      <c r="D62" s="34">
        <v>1</v>
      </c>
      <c r="E62" s="34">
        <v>0</v>
      </c>
      <c r="F62" s="34">
        <v>0</v>
      </c>
      <c r="G62" s="34">
        <v>0</v>
      </c>
      <c r="H62" s="34">
        <v>0</v>
      </c>
      <c r="I62" s="34">
        <v>0</v>
      </c>
      <c r="J62" s="34">
        <v>1</v>
      </c>
      <c r="K62" s="34">
        <v>0</v>
      </c>
      <c r="L62" s="34">
        <v>1</v>
      </c>
      <c r="M62" s="34">
        <v>1</v>
      </c>
    </row>
    <row r="63" spans="1:13" hidden="1" outlineLevel="1" x14ac:dyDescent="0.2">
      <c r="A63" s="15" t="s">
        <v>52</v>
      </c>
      <c r="B63" s="34">
        <v>6</v>
      </c>
      <c r="C63" s="34">
        <v>0</v>
      </c>
      <c r="D63" s="34">
        <v>0</v>
      </c>
      <c r="E63" s="34">
        <v>1</v>
      </c>
      <c r="F63" s="34">
        <v>1</v>
      </c>
      <c r="G63" s="34">
        <v>1</v>
      </c>
      <c r="H63" s="34">
        <v>1</v>
      </c>
      <c r="I63" s="34">
        <v>1</v>
      </c>
      <c r="J63" s="34">
        <v>0</v>
      </c>
      <c r="K63" s="34">
        <v>1</v>
      </c>
      <c r="L63" s="34">
        <v>0</v>
      </c>
      <c r="M63" s="34">
        <v>0</v>
      </c>
    </row>
    <row r="64" spans="1:13" ht="12.75" hidden="1" customHeight="1" outlineLevel="1" x14ac:dyDescent="0.2">
      <c r="A64" s="3" t="s">
        <v>87</v>
      </c>
      <c r="B64" s="34"/>
      <c r="C64" s="34"/>
      <c r="D64" s="34"/>
      <c r="E64" s="34"/>
      <c r="F64" s="34"/>
      <c r="G64" s="34"/>
      <c r="H64" s="34"/>
      <c r="I64" s="34"/>
      <c r="J64" s="34"/>
      <c r="K64" s="34"/>
      <c r="L64" s="34"/>
      <c r="M64" s="34"/>
    </row>
    <row r="65" spans="1:13" ht="12.75" hidden="1" customHeight="1" outlineLevel="1" x14ac:dyDescent="0.2">
      <c r="A65" s="3" t="s">
        <v>43</v>
      </c>
      <c r="B65" s="34">
        <v>15551</v>
      </c>
      <c r="C65" s="34">
        <v>2015</v>
      </c>
      <c r="D65" s="34">
        <v>1879</v>
      </c>
      <c r="E65" s="34">
        <v>2123</v>
      </c>
      <c r="F65" s="34">
        <v>1426</v>
      </c>
      <c r="G65" s="34">
        <v>2314</v>
      </c>
      <c r="H65" s="34">
        <v>217</v>
      </c>
      <c r="I65" s="34">
        <v>1804</v>
      </c>
      <c r="J65" s="34">
        <v>1595</v>
      </c>
      <c r="K65" s="34">
        <v>767</v>
      </c>
      <c r="L65" s="34">
        <v>921</v>
      </c>
      <c r="M65" s="34">
        <v>490</v>
      </c>
    </row>
    <row r="66" spans="1:13" hidden="1" outlineLevel="1" x14ac:dyDescent="0.2">
      <c r="A66" s="3" t="s">
        <v>44</v>
      </c>
      <c r="B66" s="43">
        <v>0.82699999999999996</v>
      </c>
      <c r="C66" s="43">
        <v>0.79100000000000004</v>
      </c>
      <c r="D66" s="43">
        <v>0.77400000000000002</v>
      </c>
      <c r="E66" s="43">
        <v>0.83799999999999997</v>
      </c>
      <c r="F66" s="43">
        <v>0.86699999999999999</v>
      </c>
      <c r="G66" s="43">
        <v>0.81</v>
      </c>
      <c r="H66" s="43">
        <v>0.88600000000000001</v>
      </c>
      <c r="I66" s="43">
        <v>0.84399999999999997</v>
      </c>
      <c r="J66" s="43">
        <v>0.84299999999999997</v>
      </c>
      <c r="K66" s="43">
        <v>0.89700000000000002</v>
      </c>
      <c r="L66" s="43">
        <v>0.84299999999999997</v>
      </c>
      <c r="M66" s="43">
        <v>0.86299999999999999</v>
      </c>
    </row>
    <row r="67" spans="1:13" ht="12.75" hidden="1" customHeight="1" outlineLevel="1" x14ac:dyDescent="0.2">
      <c r="A67" s="3" t="s">
        <v>85</v>
      </c>
      <c r="B67" s="34">
        <v>15469</v>
      </c>
      <c r="C67" s="34">
        <v>2002</v>
      </c>
      <c r="D67" s="34">
        <v>1863</v>
      </c>
      <c r="E67" s="34">
        <v>2123</v>
      </c>
      <c r="F67" s="34">
        <v>1425</v>
      </c>
      <c r="G67" s="34">
        <v>2288</v>
      </c>
      <c r="H67" s="34">
        <v>217</v>
      </c>
      <c r="I67" s="34">
        <v>1803</v>
      </c>
      <c r="J67" s="34">
        <v>1581</v>
      </c>
      <c r="K67" s="34">
        <v>762</v>
      </c>
      <c r="L67" s="34">
        <v>918</v>
      </c>
      <c r="M67" s="34">
        <v>487</v>
      </c>
    </row>
    <row r="68" spans="1:13" ht="12.75" hidden="1" customHeight="1" outlineLevel="1" x14ac:dyDescent="0.2">
      <c r="A68" s="3" t="s">
        <v>46</v>
      </c>
      <c r="B68" s="34">
        <v>14632</v>
      </c>
      <c r="C68" s="34">
        <v>1894</v>
      </c>
      <c r="D68" s="34">
        <v>1729</v>
      </c>
      <c r="E68" s="34">
        <v>2018</v>
      </c>
      <c r="F68" s="34">
        <v>1363</v>
      </c>
      <c r="G68" s="34">
        <v>2171</v>
      </c>
      <c r="H68" s="34">
        <v>206</v>
      </c>
      <c r="I68" s="34">
        <v>1708</v>
      </c>
      <c r="J68" s="34">
        <v>1479</v>
      </c>
      <c r="K68" s="34">
        <v>725</v>
      </c>
      <c r="L68" s="34">
        <v>873</v>
      </c>
      <c r="M68" s="34">
        <v>466</v>
      </c>
    </row>
    <row r="69" spans="1:13" ht="12.75" hidden="1" customHeight="1" outlineLevel="1" x14ac:dyDescent="0.2">
      <c r="A69" s="3" t="s">
        <v>47</v>
      </c>
      <c r="B69" s="34">
        <v>708</v>
      </c>
      <c r="C69" s="34">
        <v>95</v>
      </c>
      <c r="D69" s="34">
        <v>126</v>
      </c>
      <c r="E69" s="34">
        <v>89</v>
      </c>
      <c r="F69" s="34">
        <v>47</v>
      </c>
      <c r="G69" s="34">
        <v>95</v>
      </c>
      <c r="H69" s="34">
        <v>8</v>
      </c>
      <c r="I69" s="34">
        <v>81</v>
      </c>
      <c r="J69" s="34">
        <v>94</v>
      </c>
      <c r="K69" s="34">
        <v>24</v>
      </c>
      <c r="L69" s="34">
        <v>28</v>
      </c>
      <c r="M69" s="34">
        <v>21</v>
      </c>
    </row>
    <row r="70" spans="1:13" hidden="1" outlineLevel="1" x14ac:dyDescent="0.2">
      <c r="A70" s="3" t="s">
        <v>48</v>
      </c>
      <c r="B70" s="34">
        <v>129</v>
      </c>
      <c r="C70" s="34">
        <v>13</v>
      </c>
      <c r="D70" s="34">
        <v>8</v>
      </c>
      <c r="E70" s="34">
        <v>16</v>
      </c>
      <c r="F70" s="34">
        <v>15</v>
      </c>
      <c r="G70" s="34">
        <v>22</v>
      </c>
      <c r="H70" s="34">
        <v>3</v>
      </c>
      <c r="I70" s="34">
        <v>14</v>
      </c>
      <c r="J70" s="34">
        <v>8</v>
      </c>
      <c r="K70" s="34">
        <v>13</v>
      </c>
      <c r="L70" s="34">
        <v>17</v>
      </c>
      <c r="M70" s="34">
        <v>0</v>
      </c>
    </row>
    <row r="71" spans="1:13" ht="12.75" hidden="1" customHeight="1" outlineLevel="1" x14ac:dyDescent="0.2">
      <c r="A71" s="3" t="s">
        <v>638</v>
      </c>
      <c r="B71" s="34"/>
      <c r="C71" s="34"/>
      <c r="D71" s="34"/>
      <c r="E71" s="34"/>
      <c r="F71" s="34"/>
      <c r="G71" s="34"/>
      <c r="H71" s="34"/>
      <c r="I71" s="34"/>
      <c r="J71" s="34"/>
      <c r="K71" s="34"/>
      <c r="L71" s="34"/>
      <c r="M71" s="34"/>
    </row>
    <row r="72" spans="1:13" ht="12.75" hidden="1" customHeight="1" outlineLevel="1" x14ac:dyDescent="0.2">
      <c r="A72" s="15" t="s">
        <v>88</v>
      </c>
      <c r="B72" s="34">
        <v>55458</v>
      </c>
      <c r="C72" s="34">
        <v>8975</v>
      </c>
      <c r="D72" s="34">
        <v>7608</v>
      </c>
      <c r="E72" s="34">
        <v>7532</v>
      </c>
      <c r="F72" s="34">
        <v>3901</v>
      </c>
      <c r="G72" s="34">
        <v>8183</v>
      </c>
      <c r="H72" s="34">
        <v>533</v>
      </c>
      <c r="I72" s="34">
        <v>5189</v>
      </c>
      <c r="J72" s="34">
        <v>7192</v>
      </c>
      <c r="K72" s="34">
        <v>2239</v>
      </c>
      <c r="L72" s="34">
        <v>2439</v>
      </c>
      <c r="M72" s="34">
        <v>1667</v>
      </c>
    </row>
    <row r="73" spans="1:13" ht="12.75" hidden="1" customHeight="1" outlineLevel="1" x14ac:dyDescent="0.2">
      <c r="A73" s="15" t="s">
        <v>89</v>
      </c>
      <c r="B73" s="34">
        <v>14859</v>
      </c>
      <c r="C73" s="34">
        <v>2509</v>
      </c>
      <c r="D73" s="34">
        <v>839</v>
      </c>
      <c r="E73" s="34">
        <v>2444</v>
      </c>
      <c r="F73" s="34">
        <v>1497</v>
      </c>
      <c r="G73" s="34">
        <v>2490</v>
      </c>
      <c r="H73" s="34">
        <v>200</v>
      </c>
      <c r="I73" s="34">
        <v>1514</v>
      </c>
      <c r="J73" s="34">
        <v>1298</v>
      </c>
      <c r="K73" s="34">
        <v>587</v>
      </c>
      <c r="L73" s="34">
        <v>1104</v>
      </c>
      <c r="M73" s="34">
        <v>377</v>
      </c>
    </row>
    <row r="74" spans="1:13" hidden="1" outlineLevel="1" x14ac:dyDescent="0.2">
      <c r="A74" s="15" t="s">
        <v>90</v>
      </c>
      <c r="B74" s="34">
        <v>70317</v>
      </c>
      <c r="C74" s="34">
        <v>11484</v>
      </c>
      <c r="D74" s="34">
        <v>8447</v>
      </c>
      <c r="E74" s="34">
        <v>9976</v>
      </c>
      <c r="F74" s="34">
        <v>5398</v>
      </c>
      <c r="G74" s="34">
        <v>10673</v>
      </c>
      <c r="H74" s="34">
        <v>733</v>
      </c>
      <c r="I74" s="34">
        <v>6703</v>
      </c>
      <c r="J74" s="34">
        <v>8490</v>
      </c>
      <c r="K74" s="34">
        <v>2826</v>
      </c>
      <c r="L74" s="34">
        <v>3543</v>
      </c>
      <c r="M74" s="34">
        <v>2044</v>
      </c>
    </row>
    <row r="75" spans="1:13" ht="12.75" hidden="1" customHeight="1" outlineLevel="1" x14ac:dyDescent="0.2">
      <c r="A75" s="3" t="s">
        <v>639</v>
      </c>
      <c r="B75" s="34"/>
      <c r="C75" s="34"/>
      <c r="D75" s="34"/>
      <c r="E75" s="34"/>
      <c r="F75" s="34"/>
      <c r="G75" s="34"/>
      <c r="H75" s="34"/>
      <c r="I75" s="34"/>
      <c r="J75" s="34"/>
      <c r="K75" s="34"/>
      <c r="L75" s="34"/>
      <c r="M75" s="34"/>
    </row>
    <row r="76" spans="1:13" ht="12.75" hidden="1" customHeight="1" outlineLevel="1" x14ac:dyDescent="0.2">
      <c r="A76" s="15" t="s">
        <v>88</v>
      </c>
      <c r="B76" s="34">
        <v>55099</v>
      </c>
      <c r="C76" s="34">
        <v>8434</v>
      </c>
      <c r="D76" s="34">
        <v>6472</v>
      </c>
      <c r="E76" s="34">
        <v>8293</v>
      </c>
      <c r="F76" s="34">
        <v>5546</v>
      </c>
      <c r="G76" s="34">
        <v>9709</v>
      </c>
      <c r="H76" s="34">
        <v>271</v>
      </c>
      <c r="I76" s="34">
        <v>8171</v>
      </c>
      <c r="J76" s="34">
        <v>3143</v>
      </c>
      <c r="K76" s="34">
        <v>1714</v>
      </c>
      <c r="L76" s="34">
        <v>2450</v>
      </c>
      <c r="M76" s="34">
        <v>896</v>
      </c>
    </row>
    <row r="77" spans="1:13" ht="12.75" hidden="1" customHeight="1" outlineLevel="1" x14ac:dyDescent="0.2">
      <c r="A77" s="15" t="s">
        <v>89</v>
      </c>
      <c r="B77" s="34">
        <v>15300</v>
      </c>
      <c r="C77" s="34">
        <v>1047</v>
      </c>
      <c r="D77" s="34">
        <v>908</v>
      </c>
      <c r="E77" s="34">
        <v>3362</v>
      </c>
      <c r="F77" s="34">
        <v>1814</v>
      </c>
      <c r="G77" s="34">
        <v>2512</v>
      </c>
      <c r="H77" s="34">
        <v>232</v>
      </c>
      <c r="I77" s="34">
        <v>1314</v>
      </c>
      <c r="J77" s="34">
        <v>1500</v>
      </c>
      <c r="K77" s="34">
        <v>1260</v>
      </c>
      <c r="L77" s="34">
        <v>991</v>
      </c>
      <c r="M77" s="34">
        <v>360</v>
      </c>
    </row>
    <row r="78" spans="1:13" hidden="1" outlineLevel="1" x14ac:dyDescent="0.2">
      <c r="A78" s="15" t="s">
        <v>90</v>
      </c>
      <c r="B78" s="34">
        <v>70399</v>
      </c>
      <c r="C78" s="34">
        <v>9481</v>
      </c>
      <c r="D78" s="34">
        <v>7380</v>
      </c>
      <c r="E78" s="34">
        <v>11655</v>
      </c>
      <c r="F78" s="34">
        <v>7360</v>
      </c>
      <c r="G78" s="34">
        <v>12221</v>
      </c>
      <c r="H78" s="34">
        <v>503</v>
      </c>
      <c r="I78" s="34">
        <v>9485</v>
      </c>
      <c r="J78" s="34">
        <v>4643</v>
      </c>
      <c r="K78" s="34">
        <v>2974</v>
      </c>
      <c r="L78" s="34">
        <v>3441</v>
      </c>
      <c r="M78" s="34">
        <v>1256</v>
      </c>
    </row>
    <row r="79" spans="1:13" ht="12.75" hidden="1" customHeight="1" outlineLevel="1" x14ac:dyDescent="0.2">
      <c r="A79" s="3" t="s">
        <v>640</v>
      </c>
      <c r="B79" s="34"/>
      <c r="C79" s="34"/>
      <c r="D79" s="34"/>
      <c r="E79" s="34"/>
      <c r="F79" s="34"/>
      <c r="G79" s="34"/>
      <c r="H79" s="34"/>
      <c r="I79" s="34"/>
      <c r="J79" s="34"/>
      <c r="K79" s="34"/>
      <c r="L79" s="34"/>
      <c r="M79" s="34"/>
    </row>
    <row r="80" spans="1:13" ht="12.75" hidden="1" customHeight="1" outlineLevel="1" x14ac:dyDescent="0.2">
      <c r="A80" s="15" t="s">
        <v>88</v>
      </c>
      <c r="B80" s="34">
        <v>3561</v>
      </c>
      <c r="C80" s="34">
        <v>315</v>
      </c>
      <c r="D80" s="34">
        <v>571</v>
      </c>
      <c r="E80" s="34">
        <v>958</v>
      </c>
      <c r="F80" s="34">
        <v>221</v>
      </c>
      <c r="G80" s="34">
        <v>816</v>
      </c>
      <c r="H80" s="34">
        <v>0</v>
      </c>
      <c r="I80" s="34">
        <v>0</v>
      </c>
      <c r="J80" s="34">
        <v>580</v>
      </c>
      <c r="K80" s="34">
        <v>0</v>
      </c>
      <c r="L80" s="34">
        <v>0</v>
      </c>
      <c r="M80" s="34">
        <v>100</v>
      </c>
    </row>
    <row r="81" spans="1:13" ht="12.75" hidden="1" customHeight="1" outlineLevel="1" x14ac:dyDescent="0.2">
      <c r="A81" s="15" t="s">
        <v>89</v>
      </c>
      <c r="B81" s="34">
        <v>8197</v>
      </c>
      <c r="C81" s="34">
        <v>1448</v>
      </c>
      <c r="D81" s="34">
        <v>892</v>
      </c>
      <c r="E81" s="34">
        <v>1459</v>
      </c>
      <c r="F81" s="34">
        <v>651</v>
      </c>
      <c r="G81" s="34">
        <v>2342</v>
      </c>
      <c r="H81" s="34">
        <v>0</v>
      </c>
      <c r="I81" s="34">
        <v>0</v>
      </c>
      <c r="J81" s="34">
        <v>1077</v>
      </c>
      <c r="K81" s="34">
        <v>0</v>
      </c>
      <c r="L81" s="34">
        <v>0</v>
      </c>
      <c r="M81" s="34">
        <v>328</v>
      </c>
    </row>
    <row r="82" spans="1:13" hidden="1" outlineLevel="1" x14ac:dyDescent="0.2">
      <c r="A82" s="15" t="s">
        <v>90</v>
      </c>
      <c r="B82" s="34">
        <v>11758</v>
      </c>
      <c r="C82" s="34">
        <v>1763</v>
      </c>
      <c r="D82" s="34">
        <v>1463</v>
      </c>
      <c r="E82" s="34">
        <v>2417</v>
      </c>
      <c r="F82" s="34">
        <v>872</v>
      </c>
      <c r="G82" s="34">
        <v>3158</v>
      </c>
      <c r="H82" s="34">
        <v>0</v>
      </c>
      <c r="I82" s="34">
        <v>0</v>
      </c>
      <c r="J82" s="34">
        <v>1657</v>
      </c>
      <c r="K82" s="34">
        <v>0</v>
      </c>
      <c r="L82" s="34">
        <v>0</v>
      </c>
      <c r="M82" s="34">
        <v>428</v>
      </c>
    </row>
    <row r="83" spans="1:13" hidden="1" outlineLevel="1" x14ac:dyDescent="0.2">
      <c r="A83" s="3" t="s">
        <v>633</v>
      </c>
      <c r="B83" s="34"/>
      <c r="C83" s="34"/>
      <c r="D83" s="34"/>
      <c r="E83" s="34"/>
      <c r="F83" s="34"/>
      <c r="G83" s="34"/>
      <c r="H83" s="34"/>
      <c r="I83" s="34"/>
      <c r="J83" s="34"/>
      <c r="K83" s="34"/>
      <c r="L83" s="34"/>
      <c r="M83" s="34"/>
    </row>
    <row r="84" spans="1:13" hidden="1" outlineLevel="1" x14ac:dyDescent="0.2">
      <c r="A84" s="15" t="s">
        <v>88</v>
      </c>
      <c r="B84" s="34">
        <v>200</v>
      </c>
      <c r="C84" s="34" t="s">
        <v>28</v>
      </c>
      <c r="D84" s="34" t="s">
        <v>28</v>
      </c>
      <c r="E84" s="34" t="s">
        <v>28</v>
      </c>
      <c r="F84" s="34" t="s">
        <v>28</v>
      </c>
      <c r="G84" s="34" t="s">
        <v>28</v>
      </c>
      <c r="H84" s="34" t="s">
        <v>28</v>
      </c>
      <c r="I84" s="34">
        <v>200</v>
      </c>
      <c r="J84" s="34" t="s">
        <v>28</v>
      </c>
      <c r="K84" s="34" t="s">
        <v>28</v>
      </c>
      <c r="L84" s="34" t="s">
        <v>28</v>
      </c>
      <c r="M84" s="34" t="s">
        <v>28</v>
      </c>
    </row>
    <row r="85" spans="1:13" hidden="1" outlineLevel="1" x14ac:dyDescent="0.2">
      <c r="A85" s="15" t="s">
        <v>89</v>
      </c>
      <c r="B85" s="34">
        <v>692</v>
      </c>
      <c r="C85" s="34" t="s">
        <v>28</v>
      </c>
      <c r="D85" s="34" t="s">
        <v>28</v>
      </c>
      <c r="E85" s="34" t="s">
        <v>28</v>
      </c>
      <c r="F85" s="34" t="s">
        <v>28</v>
      </c>
      <c r="G85" s="34" t="s">
        <v>28</v>
      </c>
      <c r="H85" s="34" t="s">
        <v>28</v>
      </c>
      <c r="I85" s="34">
        <v>692</v>
      </c>
      <c r="J85" s="34" t="s">
        <v>28</v>
      </c>
      <c r="K85" s="34" t="s">
        <v>28</v>
      </c>
      <c r="L85" s="34" t="s">
        <v>28</v>
      </c>
      <c r="M85" s="34" t="s">
        <v>28</v>
      </c>
    </row>
    <row r="86" spans="1:13" hidden="1" outlineLevel="1" x14ac:dyDescent="0.2">
      <c r="A86" s="15" t="s">
        <v>90</v>
      </c>
      <c r="B86" s="34">
        <v>892</v>
      </c>
      <c r="C86" s="34" t="s">
        <v>28</v>
      </c>
      <c r="D86" s="34" t="s">
        <v>28</v>
      </c>
      <c r="E86" s="34" t="s">
        <v>28</v>
      </c>
      <c r="F86" s="34" t="s">
        <v>28</v>
      </c>
      <c r="G86" s="34" t="s">
        <v>28</v>
      </c>
      <c r="H86" s="34" t="s">
        <v>28</v>
      </c>
      <c r="I86" s="34">
        <v>892</v>
      </c>
      <c r="J86" s="34" t="s">
        <v>28</v>
      </c>
      <c r="K86" s="34" t="s">
        <v>28</v>
      </c>
      <c r="L86" s="34" t="s">
        <v>28</v>
      </c>
      <c r="M86" s="34" t="s">
        <v>28</v>
      </c>
    </row>
    <row r="87" spans="1:13" ht="12.75" hidden="1" customHeight="1" outlineLevel="1" x14ac:dyDescent="0.2">
      <c r="A87" s="3" t="s">
        <v>58</v>
      </c>
      <c r="B87" s="43"/>
      <c r="C87" s="43"/>
      <c r="D87" s="43"/>
      <c r="E87" s="43"/>
      <c r="F87" s="43"/>
      <c r="G87" s="43"/>
      <c r="H87" s="43"/>
      <c r="I87" s="43"/>
      <c r="J87" s="43"/>
      <c r="K87" s="43"/>
      <c r="L87" s="43"/>
      <c r="M87" s="43"/>
    </row>
    <row r="88" spans="1:13" ht="12.75" hidden="1" customHeight="1" outlineLevel="1" x14ac:dyDescent="0.2">
      <c r="A88" s="15" t="s">
        <v>51</v>
      </c>
      <c r="B88" s="43">
        <v>0.45800000000000002</v>
      </c>
      <c r="C88" s="43">
        <v>0.505</v>
      </c>
      <c r="D88" s="43">
        <v>0.48899999999999999</v>
      </c>
      <c r="E88" s="43">
        <v>0.41499999999999998</v>
      </c>
      <c r="F88" s="43">
        <v>0.39600000000000002</v>
      </c>
      <c r="G88" s="43">
        <v>0.41</v>
      </c>
      <c r="H88" s="43">
        <v>0.59299999999999997</v>
      </c>
      <c r="I88" s="43">
        <v>0.39200000000000002</v>
      </c>
      <c r="J88" s="43">
        <v>0.57399999999999995</v>
      </c>
      <c r="K88" s="43">
        <v>0.48699999999999999</v>
      </c>
      <c r="L88" s="43">
        <v>0.50700000000000001</v>
      </c>
      <c r="M88" s="43">
        <v>0.54800000000000004</v>
      </c>
    </row>
    <row r="89" spans="1:13" ht="12.75" hidden="1" customHeight="1" outlineLevel="1" x14ac:dyDescent="0.2">
      <c r="A89" s="15" t="s">
        <v>52</v>
      </c>
      <c r="B89" s="43">
        <v>0.45900000000000002</v>
      </c>
      <c r="C89" s="43">
        <v>0.41699999999999998</v>
      </c>
      <c r="D89" s="43">
        <v>0.42699999999999999</v>
      </c>
      <c r="E89" s="43">
        <v>0.48499999999999999</v>
      </c>
      <c r="F89" s="43">
        <v>0.54</v>
      </c>
      <c r="G89" s="43">
        <v>0.46899999999999997</v>
      </c>
      <c r="H89" s="43">
        <v>0.40699999999999997</v>
      </c>
      <c r="I89" s="43">
        <v>0.55500000000000005</v>
      </c>
      <c r="J89" s="43">
        <v>0.314</v>
      </c>
      <c r="K89" s="43">
        <v>0.51300000000000001</v>
      </c>
      <c r="L89" s="43">
        <v>0.49299999999999999</v>
      </c>
      <c r="M89" s="43">
        <v>0.33700000000000002</v>
      </c>
    </row>
    <row r="90" spans="1:13" ht="12.75" hidden="1" customHeight="1" outlineLevel="1" x14ac:dyDescent="0.2">
      <c r="A90" s="15" t="s">
        <v>54</v>
      </c>
      <c r="B90" s="43">
        <v>7.6999999999999999E-2</v>
      </c>
      <c r="C90" s="43">
        <v>7.8E-2</v>
      </c>
      <c r="D90" s="43">
        <v>8.5000000000000006E-2</v>
      </c>
      <c r="E90" s="43">
        <v>0.10100000000000001</v>
      </c>
      <c r="F90" s="43">
        <v>6.4000000000000001E-2</v>
      </c>
      <c r="G90" s="43">
        <v>0.121</v>
      </c>
      <c r="H90" s="43" t="s">
        <v>28</v>
      </c>
      <c r="I90" s="43" t="s">
        <v>28</v>
      </c>
      <c r="J90" s="43">
        <v>0.112</v>
      </c>
      <c r="K90" s="43" t="s">
        <v>28</v>
      </c>
      <c r="L90" s="43" t="s">
        <v>28</v>
      </c>
      <c r="M90" s="43">
        <v>0.115</v>
      </c>
    </row>
    <row r="91" spans="1:13" ht="12.75" hidden="1" customHeight="1" outlineLevel="1" x14ac:dyDescent="0.2">
      <c r="A91" s="15" t="s">
        <v>633</v>
      </c>
      <c r="B91" s="43">
        <v>6.0000000000000001E-3</v>
      </c>
      <c r="C91" s="43" t="s">
        <v>28</v>
      </c>
      <c r="D91" s="43" t="s">
        <v>28</v>
      </c>
      <c r="E91" s="43" t="s">
        <v>28</v>
      </c>
      <c r="F91" s="43" t="s">
        <v>28</v>
      </c>
      <c r="G91" s="43" t="s">
        <v>28</v>
      </c>
      <c r="H91" s="43" t="s">
        <v>28</v>
      </c>
      <c r="I91" s="43">
        <v>5.2999999999999999E-2</v>
      </c>
      <c r="J91" s="43" t="s">
        <v>28</v>
      </c>
      <c r="K91" s="43" t="s">
        <v>28</v>
      </c>
      <c r="L91" s="43" t="s">
        <v>28</v>
      </c>
      <c r="M91" s="43" t="s">
        <v>28</v>
      </c>
    </row>
    <row r="92" spans="1:13" ht="12.75" hidden="1" customHeight="1" outlineLevel="1" x14ac:dyDescent="0.2">
      <c r="A92" s="3" t="s">
        <v>92</v>
      </c>
      <c r="B92" s="34"/>
      <c r="C92" s="34"/>
      <c r="D92" s="34"/>
      <c r="E92" s="34"/>
      <c r="F92" s="34"/>
      <c r="G92" s="34"/>
      <c r="H92" s="34"/>
      <c r="I92" s="34"/>
      <c r="J92" s="34"/>
      <c r="K92" s="34"/>
      <c r="L92" s="34"/>
      <c r="M92" s="34"/>
    </row>
    <row r="93" spans="1:13" ht="12.75" hidden="1" customHeight="1" outlineLevel="1" x14ac:dyDescent="0.2">
      <c r="A93" s="15" t="s">
        <v>51</v>
      </c>
      <c r="B93" s="34">
        <v>54</v>
      </c>
      <c r="C93" s="34">
        <v>6</v>
      </c>
      <c r="D93" s="34">
        <v>4</v>
      </c>
      <c r="E93" s="34">
        <v>6</v>
      </c>
      <c r="F93" s="34">
        <v>5</v>
      </c>
      <c r="G93" s="34">
        <v>6</v>
      </c>
      <c r="H93" s="34">
        <v>4</v>
      </c>
      <c r="I93" s="34">
        <v>5</v>
      </c>
      <c r="J93" s="34">
        <v>6</v>
      </c>
      <c r="K93" s="34">
        <v>4</v>
      </c>
      <c r="L93" s="34">
        <v>4</v>
      </c>
      <c r="M93" s="34">
        <v>4</v>
      </c>
    </row>
    <row r="94" spans="1:13" ht="12.75" hidden="1" customHeight="1" outlineLevel="1" x14ac:dyDescent="0.2">
      <c r="A94" s="15" t="s">
        <v>52</v>
      </c>
      <c r="B94" s="34">
        <v>46</v>
      </c>
      <c r="C94" s="34">
        <v>5</v>
      </c>
      <c r="D94" s="34">
        <v>5</v>
      </c>
      <c r="E94" s="34">
        <v>5</v>
      </c>
      <c r="F94" s="34">
        <v>5</v>
      </c>
      <c r="G94" s="34">
        <v>5</v>
      </c>
      <c r="H94" s="34">
        <v>2</v>
      </c>
      <c r="I94" s="34">
        <v>5</v>
      </c>
      <c r="J94" s="34">
        <v>3</v>
      </c>
      <c r="K94" s="34">
        <v>4</v>
      </c>
      <c r="L94" s="34">
        <v>4</v>
      </c>
      <c r="M94" s="34">
        <v>3</v>
      </c>
    </row>
    <row r="95" spans="1:13" ht="12.75" hidden="1" customHeight="1" outlineLevel="1" x14ac:dyDescent="0.2">
      <c r="A95" s="15" t="s">
        <v>54</v>
      </c>
      <c r="B95" s="34">
        <v>6</v>
      </c>
      <c r="C95" s="34">
        <v>1</v>
      </c>
      <c r="D95" s="34">
        <v>1</v>
      </c>
      <c r="E95" s="34">
        <v>1</v>
      </c>
      <c r="F95" s="34">
        <v>0</v>
      </c>
      <c r="G95" s="34">
        <v>1</v>
      </c>
      <c r="H95" s="34">
        <v>0</v>
      </c>
      <c r="I95" s="34">
        <v>0</v>
      </c>
      <c r="J95" s="34">
        <v>1</v>
      </c>
      <c r="K95" s="34">
        <v>0</v>
      </c>
      <c r="L95" s="34">
        <v>0</v>
      </c>
      <c r="M95" s="34">
        <v>1</v>
      </c>
    </row>
    <row r="96" spans="1:13" hidden="1" outlineLevel="1" x14ac:dyDescent="0.2">
      <c r="A96" s="3" t="s">
        <v>93</v>
      </c>
      <c r="B96" s="34"/>
      <c r="C96" s="34"/>
      <c r="D96" s="34"/>
      <c r="E96" s="34"/>
      <c r="F96" s="34"/>
      <c r="G96" s="34"/>
      <c r="H96" s="34"/>
      <c r="I96" s="34"/>
      <c r="J96" s="34"/>
      <c r="K96" s="34"/>
      <c r="L96" s="34"/>
      <c r="M96" s="34"/>
    </row>
    <row r="97" spans="1:13" ht="12.75" hidden="1" customHeight="1" outlineLevel="1" x14ac:dyDescent="0.2">
      <c r="A97" s="15" t="s">
        <v>51</v>
      </c>
      <c r="B97" s="34">
        <v>59</v>
      </c>
      <c r="C97" s="34">
        <v>7</v>
      </c>
      <c r="D97" s="34">
        <v>5</v>
      </c>
      <c r="E97" s="34">
        <v>6</v>
      </c>
      <c r="F97" s="34">
        <v>5</v>
      </c>
      <c r="G97" s="34">
        <v>6</v>
      </c>
      <c r="H97" s="34">
        <v>4</v>
      </c>
      <c r="I97" s="34">
        <v>5</v>
      </c>
      <c r="J97" s="34">
        <v>7</v>
      </c>
      <c r="K97" s="34">
        <v>4</v>
      </c>
      <c r="L97" s="34">
        <v>5</v>
      </c>
      <c r="M97" s="34">
        <v>5</v>
      </c>
    </row>
    <row r="98" spans="1:13" ht="12.75" hidden="1" customHeight="1" outlineLevel="1" x14ac:dyDescent="0.2">
      <c r="A98" s="15" t="s">
        <v>52</v>
      </c>
      <c r="B98" s="34">
        <v>53</v>
      </c>
      <c r="C98" s="34">
        <v>5</v>
      </c>
      <c r="D98" s="34">
        <v>5</v>
      </c>
      <c r="E98" s="34">
        <v>6</v>
      </c>
      <c r="F98" s="34">
        <v>7</v>
      </c>
      <c r="G98" s="34">
        <v>6</v>
      </c>
      <c r="H98" s="34">
        <v>3</v>
      </c>
      <c r="I98" s="34">
        <v>6</v>
      </c>
      <c r="J98" s="34">
        <v>3</v>
      </c>
      <c r="K98" s="34">
        <v>5</v>
      </c>
      <c r="L98" s="34">
        <v>4</v>
      </c>
      <c r="M98" s="34">
        <v>3</v>
      </c>
    </row>
    <row r="99" spans="1:13" ht="12.75" hidden="1" customHeight="1" outlineLevel="1" x14ac:dyDescent="0.2">
      <c r="A99" s="15" t="s">
        <v>54</v>
      </c>
      <c r="B99" s="34">
        <v>6</v>
      </c>
      <c r="C99" s="34">
        <v>1</v>
      </c>
      <c r="D99" s="34">
        <v>1</v>
      </c>
      <c r="E99" s="34">
        <v>1</v>
      </c>
      <c r="F99" s="34">
        <v>0</v>
      </c>
      <c r="G99" s="34">
        <v>1</v>
      </c>
      <c r="H99" s="34">
        <v>0</v>
      </c>
      <c r="I99" s="34">
        <v>0</v>
      </c>
      <c r="J99" s="34">
        <v>1</v>
      </c>
      <c r="K99" s="34">
        <v>0</v>
      </c>
      <c r="L99" s="34">
        <v>0</v>
      </c>
      <c r="M99" s="34">
        <v>1</v>
      </c>
    </row>
    <row r="100" spans="1:13" ht="12.75" customHeight="1" collapsed="1" x14ac:dyDescent="0.2">
      <c r="A100" s="6">
        <v>2015</v>
      </c>
      <c r="B100" s="34"/>
      <c r="C100" s="34"/>
      <c r="D100" s="34"/>
      <c r="E100" s="34"/>
      <c r="F100" s="34"/>
      <c r="G100" s="34"/>
      <c r="H100" s="34"/>
      <c r="I100" s="34"/>
      <c r="J100" s="34"/>
      <c r="K100" s="34"/>
      <c r="L100" s="34"/>
      <c r="M100" s="34"/>
    </row>
    <row r="101" spans="1:13" hidden="1" outlineLevel="1" x14ac:dyDescent="0.2">
      <c r="A101" s="3" t="s">
        <v>64</v>
      </c>
      <c r="B101" s="34">
        <v>19558</v>
      </c>
      <c r="C101" s="34">
        <v>2611</v>
      </c>
      <c r="D101" s="34">
        <v>2564</v>
      </c>
      <c r="E101" s="34">
        <v>2619</v>
      </c>
      <c r="F101" s="34">
        <v>1696</v>
      </c>
      <c r="G101" s="34">
        <v>2986</v>
      </c>
      <c r="H101" s="34">
        <v>245</v>
      </c>
      <c r="I101" s="34">
        <v>2182</v>
      </c>
      <c r="J101" s="34">
        <v>2007</v>
      </c>
      <c r="K101" s="34">
        <v>862</v>
      </c>
      <c r="L101" s="34">
        <v>1201</v>
      </c>
      <c r="M101" s="34">
        <v>585</v>
      </c>
    </row>
    <row r="102" spans="1:13" ht="12.75" hidden="1" customHeight="1" outlineLevel="1" x14ac:dyDescent="0.2">
      <c r="A102" s="3" t="s">
        <v>84</v>
      </c>
      <c r="B102" s="34"/>
      <c r="C102" s="34"/>
      <c r="D102" s="34"/>
      <c r="E102" s="34"/>
      <c r="F102" s="34"/>
      <c r="G102" s="34"/>
      <c r="H102" s="34"/>
      <c r="I102" s="34"/>
      <c r="J102" s="34"/>
      <c r="K102" s="34"/>
      <c r="L102" s="34"/>
      <c r="M102" s="34"/>
    </row>
    <row r="103" spans="1:13" ht="12.75" hidden="1" customHeight="1" outlineLevel="1" x14ac:dyDescent="0.2">
      <c r="A103" s="3" t="s">
        <v>43</v>
      </c>
      <c r="B103" s="34">
        <v>15242</v>
      </c>
      <c r="C103" s="34">
        <v>2008</v>
      </c>
      <c r="D103" s="34">
        <v>1902</v>
      </c>
      <c r="E103" s="34">
        <v>2152</v>
      </c>
      <c r="F103" s="34">
        <v>1432</v>
      </c>
      <c r="G103" s="34">
        <v>2223</v>
      </c>
      <c r="H103" s="34">
        <v>217</v>
      </c>
      <c r="I103" s="34">
        <v>1630</v>
      </c>
      <c r="J103" s="34">
        <v>1498</v>
      </c>
      <c r="K103" s="34">
        <v>659</v>
      </c>
      <c r="L103" s="34">
        <v>1029</v>
      </c>
      <c r="M103" s="34">
        <v>492</v>
      </c>
    </row>
    <row r="104" spans="1:13" hidden="1" outlineLevel="1" x14ac:dyDescent="0.2">
      <c r="A104" s="3" t="s">
        <v>44</v>
      </c>
      <c r="B104" s="43">
        <v>0.79700000000000004</v>
      </c>
      <c r="C104" s="43">
        <v>0.76900000000000002</v>
      </c>
      <c r="D104" s="43">
        <v>0.74199999999999999</v>
      </c>
      <c r="E104" s="43">
        <v>0.82199999999999995</v>
      </c>
      <c r="F104" s="43">
        <v>0.84399999999999997</v>
      </c>
      <c r="G104" s="43">
        <v>0.74399999999999999</v>
      </c>
      <c r="H104" s="43">
        <v>0.88600000000000001</v>
      </c>
      <c r="I104" s="43">
        <v>0.747</v>
      </c>
      <c r="J104" s="43">
        <v>0.746</v>
      </c>
      <c r="K104" s="43">
        <v>0.76500000000000001</v>
      </c>
      <c r="L104" s="43">
        <v>0.85699999999999998</v>
      </c>
      <c r="M104" s="43">
        <v>0.84099999999999997</v>
      </c>
    </row>
    <row r="105" spans="1:13" ht="12.75" hidden="1" customHeight="1" outlineLevel="1" x14ac:dyDescent="0.2">
      <c r="A105" s="3" t="s">
        <v>85</v>
      </c>
      <c r="B105" s="34">
        <v>14758</v>
      </c>
      <c r="C105" s="34">
        <v>1961</v>
      </c>
      <c r="D105" s="34">
        <v>1860</v>
      </c>
      <c r="E105" s="34">
        <v>2121</v>
      </c>
      <c r="F105" s="34">
        <v>1401</v>
      </c>
      <c r="G105" s="34">
        <v>2132</v>
      </c>
      <c r="H105" s="34">
        <v>210</v>
      </c>
      <c r="I105" s="34">
        <v>1519</v>
      </c>
      <c r="J105" s="34">
        <v>1430</v>
      </c>
      <c r="K105" s="34">
        <v>630</v>
      </c>
      <c r="L105" s="34">
        <v>1023</v>
      </c>
      <c r="M105" s="34">
        <v>471</v>
      </c>
    </row>
    <row r="106" spans="1:13" ht="12.75" hidden="1" customHeight="1" outlineLevel="1" x14ac:dyDescent="0.2">
      <c r="A106" s="3" t="s">
        <v>46</v>
      </c>
      <c r="B106" s="34">
        <v>13006</v>
      </c>
      <c r="C106" s="34">
        <v>1860</v>
      </c>
      <c r="D106" s="34">
        <v>1782</v>
      </c>
      <c r="E106" s="34">
        <v>2009</v>
      </c>
      <c r="F106" s="34">
        <v>1370</v>
      </c>
      <c r="G106" s="34">
        <v>1850</v>
      </c>
      <c r="H106" s="34">
        <v>146</v>
      </c>
      <c r="I106" s="34">
        <v>1045</v>
      </c>
      <c r="J106" s="34">
        <v>1112</v>
      </c>
      <c r="K106" s="34">
        <v>474</v>
      </c>
      <c r="L106" s="34">
        <v>971</v>
      </c>
      <c r="M106" s="34">
        <v>387</v>
      </c>
    </row>
    <row r="107" spans="1:13" ht="12.75" hidden="1" customHeight="1" outlineLevel="1" x14ac:dyDescent="0.2">
      <c r="A107" s="3" t="s">
        <v>47</v>
      </c>
      <c r="B107" s="34">
        <v>417</v>
      </c>
      <c r="C107" s="34">
        <v>20</v>
      </c>
      <c r="D107" s="34">
        <v>13</v>
      </c>
      <c r="E107" s="34">
        <v>39</v>
      </c>
      <c r="F107" s="34">
        <v>6</v>
      </c>
      <c r="G107" s="34">
        <v>50</v>
      </c>
      <c r="H107" s="34">
        <v>9</v>
      </c>
      <c r="I107" s="34">
        <v>127</v>
      </c>
      <c r="J107" s="34">
        <v>72</v>
      </c>
      <c r="K107" s="34">
        <v>43</v>
      </c>
      <c r="L107" s="34">
        <v>10</v>
      </c>
      <c r="M107" s="34">
        <v>28</v>
      </c>
    </row>
    <row r="108" spans="1:13" hidden="1" outlineLevel="1" x14ac:dyDescent="0.2">
      <c r="A108" s="3" t="s">
        <v>48</v>
      </c>
      <c r="B108" s="34">
        <v>1335</v>
      </c>
      <c r="C108" s="34">
        <v>81</v>
      </c>
      <c r="D108" s="34">
        <v>65</v>
      </c>
      <c r="E108" s="34">
        <v>73</v>
      </c>
      <c r="F108" s="34">
        <v>25</v>
      </c>
      <c r="G108" s="34">
        <v>232</v>
      </c>
      <c r="H108" s="34">
        <v>55</v>
      </c>
      <c r="I108" s="34">
        <v>347</v>
      </c>
      <c r="J108" s="34">
        <v>246</v>
      </c>
      <c r="K108" s="34">
        <v>113</v>
      </c>
      <c r="L108" s="34">
        <v>42</v>
      </c>
      <c r="M108" s="34">
        <v>56</v>
      </c>
    </row>
    <row r="109" spans="1:13" ht="12.75" hidden="1" customHeight="1" outlineLevel="1" x14ac:dyDescent="0.2">
      <c r="A109" s="3" t="s">
        <v>86</v>
      </c>
      <c r="B109" s="34"/>
      <c r="C109" s="34"/>
      <c r="D109" s="34"/>
      <c r="E109" s="34"/>
      <c r="F109" s="34"/>
      <c r="G109" s="34"/>
      <c r="H109" s="34"/>
      <c r="I109" s="34"/>
      <c r="J109" s="34"/>
      <c r="K109" s="34"/>
      <c r="L109" s="34"/>
      <c r="M109" s="34"/>
    </row>
    <row r="110" spans="1:13" ht="12.75" hidden="1" customHeight="1" outlineLevel="1" x14ac:dyDescent="0.2">
      <c r="A110" s="15" t="s">
        <v>51</v>
      </c>
      <c r="B110" s="34">
        <v>6</v>
      </c>
      <c r="C110" s="34">
        <v>1</v>
      </c>
      <c r="D110" s="34">
        <v>1</v>
      </c>
      <c r="E110" s="34">
        <v>1</v>
      </c>
      <c r="F110" s="34">
        <v>0</v>
      </c>
      <c r="G110" s="34">
        <v>0</v>
      </c>
      <c r="H110" s="34">
        <v>0</v>
      </c>
      <c r="I110" s="34">
        <v>0</v>
      </c>
      <c r="J110" s="34">
        <v>1</v>
      </c>
      <c r="K110" s="34">
        <v>0</v>
      </c>
      <c r="L110" s="34">
        <v>1</v>
      </c>
      <c r="M110" s="34">
        <v>1</v>
      </c>
    </row>
    <row r="111" spans="1:13" hidden="1" outlineLevel="1" x14ac:dyDescent="0.2">
      <c r="A111" s="15" t="s">
        <v>52</v>
      </c>
      <c r="B111" s="34">
        <v>5</v>
      </c>
      <c r="C111" s="34">
        <v>0</v>
      </c>
      <c r="D111" s="34">
        <v>0</v>
      </c>
      <c r="E111" s="34">
        <v>0</v>
      </c>
      <c r="F111" s="34">
        <v>1</v>
      </c>
      <c r="G111" s="34">
        <v>1</v>
      </c>
      <c r="H111" s="34">
        <v>1</v>
      </c>
      <c r="I111" s="34">
        <v>1</v>
      </c>
      <c r="J111" s="34">
        <v>0</v>
      </c>
      <c r="K111" s="34">
        <v>1</v>
      </c>
      <c r="L111" s="34">
        <v>0</v>
      </c>
      <c r="M111" s="34">
        <v>0</v>
      </c>
    </row>
    <row r="112" spans="1:13" ht="12.75" hidden="1" customHeight="1" outlineLevel="1" x14ac:dyDescent="0.2">
      <c r="A112" s="3" t="s">
        <v>87</v>
      </c>
      <c r="B112" s="34"/>
      <c r="C112" s="34"/>
      <c r="D112" s="34"/>
      <c r="E112" s="34"/>
      <c r="F112" s="34"/>
      <c r="G112" s="34"/>
      <c r="H112" s="34"/>
      <c r="I112" s="34"/>
      <c r="J112" s="34"/>
      <c r="K112" s="34"/>
      <c r="L112" s="34"/>
      <c r="M112" s="34"/>
    </row>
    <row r="113" spans="1:13" ht="12.75" hidden="1" customHeight="1" outlineLevel="1" x14ac:dyDescent="0.2">
      <c r="A113" s="3" t="s">
        <v>43</v>
      </c>
      <c r="B113" s="34">
        <v>15242</v>
      </c>
      <c r="C113" s="34">
        <v>2008</v>
      </c>
      <c r="D113" s="34">
        <v>1902</v>
      </c>
      <c r="E113" s="34">
        <v>2152</v>
      </c>
      <c r="F113" s="34">
        <v>1432</v>
      </c>
      <c r="G113" s="34">
        <v>2223</v>
      </c>
      <c r="H113" s="34">
        <v>217</v>
      </c>
      <c r="I113" s="34">
        <v>1630</v>
      </c>
      <c r="J113" s="34">
        <v>1498</v>
      </c>
      <c r="K113" s="34">
        <v>659</v>
      </c>
      <c r="L113" s="34">
        <v>1029</v>
      </c>
      <c r="M113" s="34">
        <v>492</v>
      </c>
    </row>
    <row r="114" spans="1:13" hidden="1" outlineLevel="1" x14ac:dyDescent="0.2">
      <c r="A114" s="3" t="s">
        <v>44</v>
      </c>
      <c r="B114" s="43">
        <v>0.79700000000000004</v>
      </c>
      <c r="C114" s="43">
        <v>0.76900000000000002</v>
      </c>
      <c r="D114" s="43">
        <v>0.74199999999999999</v>
      </c>
      <c r="E114" s="43">
        <v>0.82199999999999995</v>
      </c>
      <c r="F114" s="43">
        <v>0.84399999999999997</v>
      </c>
      <c r="G114" s="43">
        <v>0.74399999999999999</v>
      </c>
      <c r="H114" s="43">
        <v>0.88600000000000001</v>
      </c>
      <c r="I114" s="43">
        <v>0.747</v>
      </c>
      <c r="J114" s="43">
        <v>0.746</v>
      </c>
      <c r="K114" s="43">
        <v>0.76500000000000001</v>
      </c>
      <c r="L114" s="43">
        <v>0.85699999999999998</v>
      </c>
      <c r="M114" s="43">
        <v>0.84099999999999997</v>
      </c>
    </row>
    <row r="115" spans="1:13" ht="12.75" hidden="1" customHeight="1" outlineLevel="1" x14ac:dyDescent="0.2">
      <c r="A115" s="3" t="s">
        <v>85</v>
      </c>
      <c r="B115" s="34">
        <v>14929</v>
      </c>
      <c r="C115" s="34">
        <v>1949</v>
      </c>
      <c r="D115" s="34">
        <v>1850</v>
      </c>
      <c r="E115" s="34">
        <v>2098</v>
      </c>
      <c r="F115" s="34">
        <v>1400</v>
      </c>
      <c r="G115" s="34">
        <v>2184</v>
      </c>
      <c r="H115" s="34">
        <v>215</v>
      </c>
      <c r="I115" s="34">
        <v>1608</v>
      </c>
      <c r="J115" s="34">
        <v>1467</v>
      </c>
      <c r="K115" s="34">
        <v>653</v>
      </c>
      <c r="L115" s="34">
        <v>1023</v>
      </c>
      <c r="M115" s="34">
        <v>482</v>
      </c>
    </row>
    <row r="116" spans="1:13" ht="12.75" hidden="1" customHeight="1" outlineLevel="1" x14ac:dyDescent="0.2">
      <c r="A116" s="3" t="s">
        <v>46</v>
      </c>
      <c r="B116" s="34">
        <v>14239</v>
      </c>
      <c r="C116" s="34">
        <v>1851</v>
      </c>
      <c r="D116" s="34">
        <v>1759</v>
      </c>
      <c r="E116" s="34">
        <v>2005</v>
      </c>
      <c r="F116" s="34">
        <v>1365</v>
      </c>
      <c r="G116" s="34">
        <v>2081</v>
      </c>
      <c r="H116" s="34">
        <v>205</v>
      </c>
      <c r="I116" s="34">
        <v>1541</v>
      </c>
      <c r="J116" s="34">
        <v>1382</v>
      </c>
      <c r="K116" s="34">
        <v>629</v>
      </c>
      <c r="L116" s="34">
        <v>961</v>
      </c>
      <c r="M116" s="34">
        <v>460</v>
      </c>
    </row>
    <row r="117" spans="1:13" ht="12.75" hidden="1" customHeight="1" outlineLevel="1" x14ac:dyDescent="0.2">
      <c r="A117" s="3" t="s">
        <v>47</v>
      </c>
      <c r="B117" s="34">
        <v>520</v>
      </c>
      <c r="C117" s="34">
        <v>74</v>
      </c>
      <c r="D117" s="34">
        <v>79</v>
      </c>
      <c r="E117" s="34">
        <v>76</v>
      </c>
      <c r="F117" s="34">
        <v>29</v>
      </c>
      <c r="G117" s="34">
        <v>81</v>
      </c>
      <c r="H117" s="34">
        <v>5</v>
      </c>
      <c r="I117" s="34">
        <v>46</v>
      </c>
      <c r="J117" s="34">
        <v>72</v>
      </c>
      <c r="K117" s="34">
        <v>16</v>
      </c>
      <c r="L117" s="34">
        <v>22</v>
      </c>
      <c r="M117" s="34">
        <v>20</v>
      </c>
    </row>
    <row r="118" spans="1:13" hidden="1" outlineLevel="1" x14ac:dyDescent="0.2">
      <c r="A118" s="3" t="s">
        <v>48</v>
      </c>
      <c r="B118" s="34">
        <v>170</v>
      </c>
      <c r="C118" s="34">
        <v>24</v>
      </c>
      <c r="D118" s="34">
        <v>12</v>
      </c>
      <c r="E118" s="34">
        <v>17</v>
      </c>
      <c r="F118" s="34">
        <v>6</v>
      </c>
      <c r="G118" s="34">
        <v>22</v>
      </c>
      <c r="H118" s="34">
        <v>5</v>
      </c>
      <c r="I118" s="34">
        <v>21</v>
      </c>
      <c r="J118" s="34">
        <v>13</v>
      </c>
      <c r="K118" s="34">
        <v>8</v>
      </c>
      <c r="L118" s="34">
        <v>40</v>
      </c>
      <c r="M118" s="34">
        <v>2</v>
      </c>
    </row>
    <row r="119" spans="1:13" ht="12.75" hidden="1" customHeight="1" outlineLevel="1" x14ac:dyDescent="0.2">
      <c r="A119" s="3" t="s">
        <v>638</v>
      </c>
      <c r="B119" s="34"/>
      <c r="C119" s="34"/>
      <c r="D119" s="34"/>
      <c r="E119" s="34"/>
      <c r="F119" s="34"/>
      <c r="G119" s="34"/>
      <c r="H119" s="34"/>
      <c r="I119" s="34"/>
      <c r="J119" s="34"/>
      <c r="K119" s="34"/>
      <c r="L119" s="34"/>
      <c r="M119" s="34"/>
    </row>
    <row r="120" spans="1:13" ht="12.75" hidden="1" customHeight="1" outlineLevel="1" x14ac:dyDescent="0.2">
      <c r="A120" s="15" t="s">
        <v>88</v>
      </c>
      <c r="B120" s="34">
        <v>49055</v>
      </c>
      <c r="C120" s="34">
        <v>8415</v>
      </c>
      <c r="D120" s="34">
        <v>6631</v>
      </c>
      <c r="E120" s="34">
        <v>6218</v>
      </c>
      <c r="F120" s="34">
        <v>4052</v>
      </c>
      <c r="G120" s="34">
        <v>6168</v>
      </c>
      <c r="H120" s="34">
        <v>554</v>
      </c>
      <c r="I120" s="34">
        <v>4780</v>
      </c>
      <c r="J120" s="34">
        <v>6226</v>
      </c>
      <c r="K120" s="34">
        <v>1755</v>
      </c>
      <c r="L120" s="34">
        <v>2856</v>
      </c>
      <c r="M120" s="34">
        <v>1400</v>
      </c>
    </row>
    <row r="121" spans="1:13" ht="12.75" hidden="1" customHeight="1" outlineLevel="1" x14ac:dyDescent="0.2">
      <c r="A121" s="15" t="s">
        <v>89</v>
      </c>
      <c r="B121" s="34">
        <v>14988</v>
      </c>
      <c r="C121" s="34">
        <v>2630</v>
      </c>
      <c r="D121" s="34">
        <v>757</v>
      </c>
      <c r="E121" s="34">
        <v>2347</v>
      </c>
      <c r="F121" s="34">
        <v>1412</v>
      </c>
      <c r="G121" s="34">
        <v>2525</v>
      </c>
      <c r="H121" s="34">
        <v>192</v>
      </c>
      <c r="I121" s="34">
        <v>1156</v>
      </c>
      <c r="J121" s="34">
        <v>1254</v>
      </c>
      <c r="K121" s="34">
        <v>916</v>
      </c>
      <c r="L121" s="34">
        <v>1237</v>
      </c>
      <c r="M121" s="34">
        <v>562</v>
      </c>
    </row>
    <row r="122" spans="1:13" hidden="1" outlineLevel="1" x14ac:dyDescent="0.2">
      <c r="A122" s="15" t="s">
        <v>90</v>
      </c>
      <c r="B122" s="34">
        <v>64043</v>
      </c>
      <c r="C122" s="34">
        <v>11045</v>
      </c>
      <c r="D122" s="34">
        <v>7388</v>
      </c>
      <c r="E122" s="34">
        <v>8565</v>
      </c>
      <c r="F122" s="34">
        <v>5464</v>
      </c>
      <c r="G122" s="34">
        <v>8693</v>
      </c>
      <c r="H122" s="34">
        <v>746</v>
      </c>
      <c r="I122" s="34">
        <v>5936</v>
      </c>
      <c r="J122" s="34">
        <v>7480</v>
      </c>
      <c r="K122" s="34">
        <v>2671</v>
      </c>
      <c r="L122" s="34">
        <v>4093</v>
      </c>
      <c r="M122" s="34">
        <v>1962</v>
      </c>
    </row>
    <row r="123" spans="1:13" ht="12.75" hidden="1" customHeight="1" outlineLevel="1" x14ac:dyDescent="0.2">
      <c r="A123" s="3" t="s">
        <v>639</v>
      </c>
      <c r="B123" s="34"/>
      <c r="C123" s="34"/>
      <c r="D123" s="34"/>
      <c r="E123" s="34"/>
      <c r="F123" s="34"/>
      <c r="G123" s="34"/>
      <c r="H123" s="34"/>
      <c r="I123" s="34"/>
      <c r="J123" s="34"/>
      <c r="K123" s="34"/>
      <c r="L123" s="34"/>
      <c r="M123" s="34"/>
    </row>
    <row r="124" spans="1:13" ht="12.75" hidden="1" customHeight="1" outlineLevel="1" x14ac:dyDescent="0.2">
      <c r="A124" s="15" t="s">
        <v>88</v>
      </c>
      <c r="B124" s="34">
        <v>42360</v>
      </c>
      <c r="C124" s="34">
        <v>5805</v>
      </c>
      <c r="D124" s="34">
        <v>5306</v>
      </c>
      <c r="E124" s="34">
        <v>5413</v>
      </c>
      <c r="F124" s="34">
        <v>4891</v>
      </c>
      <c r="G124" s="34">
        <v>7973</v>
      </c>
      <c r="H124" s="34">
        <v>196</v>
      </c>
      <c r="I124" s="34">
        <v>5658</v>
      </c>
      <c r="J124" s="34">
        <v>3007</v>
      </c>
      <c r="K124" s="34">
        <v>1389</v>
      </c>
      <c r="L124" s="34">
        <v>1928</v>
      </c>
      <c r="M124" s="34">
        <v>794</v>
      </c>
    </row>
    <row r="125" spans="1:13" ht="12.75" hidden="1" customHeight="1" outlineLevel="1" x14ac:dyDescent="0.2">
      <c r="A125" s="15" t="s">
        <v>89</v>
      </c>
      <c r="B125" s="34">
        <v>16748</v>
      </c>
      <c r="C125" s="34">
        <v>2394</v>
      </c>
      <c r="D125" s="34">
        <v>1686</v>
      </c>
      <c r="E125" s="34">
        <v>2889</v>
      </c>
      <c r="F125" s="34">
        <v>1804</v>
      </c>
      <c r="G125" s="34">
        <v>2161</v>
      </c>
      <c r="H125" s="34">
        <v>0</v>
      </c>
      <c r="I125" s="34">
        <v>836</v>
      </c>
      <c r="J125" s="34">
        <v>1825</v>
      </c>
      <c r="K125" s="34">
        <v>972</v>
      </c>
      <c r="L125" s="34">
        <v>1667</v>
      </c>
      <c r="M125" s="34">
        <v>514</v>
      </c>
    </row>
    <row r="126" spans="1:13" hidden="1" outlineLevel="1" x14ac:dyDescent="0.2">
      <c r="A126" s="15" t="s">
        <v>90</v>
      </c>
      <c r="B126" s="34">
        <v>59396</v>
      </c>
      <c r="C126" s="34">
        <v>8199</v>
      </c>
      <c r="D126" s="34">
        <v>6992</v>
      </c>
      <c r="E126" s="34">
        <v>8302</v>
      </c>
      <c r="F126" s="34">
        <v>6695</v>
      </c>
      <c r="G126" s="34">
        <v>10134</v>
      </c>
      <c r="H126" s="34">
        <v>484</v>
      </c>
      <c r="I126" s="34">
        <v>6494</v>
      </c>
      <c r="J126" s="34">
        <v>4832</v>
      </c>
      <c r="K126" s="34">
        <v>2361</v>
      </c>
      <c r="L126" s="34">
        <v>3595</v>
      </c>
      <c r="M126" s="34">
        <v>1308</v>
      </c>
    </row>
    <row r="127" spans="1:13" ht="12.75" hidden="1" customHeight="1" outlineLevel="1" x14ac:dyDescent="0.2">
      <c r="A127" s="3" t="s">
        <v>640</v>
      </c>
      <c r="B127" s="34"/>
      <c r="C127" s="34"/>
      <c r="D127" s="34"/>
      <c r="E127" s="34"/>
      <c r="F127" s="34"/>
      <c r="G127" s="34"/>
      <c r="H127" s="34"/>
      <c r="I127" s="34"/>
      <c r="J127" s="34"/>
      <c r="K127" s="34"/>
      <c r="L127" s="34"/>
      <c r="M127" s="34"/>
    </row>
    <row r="128" spans="1:13" ht="12.75" hidden="1" customHeight="1" outlineLevel="1" x14ac:dyDescent="0.2">
      <c r="A128" s="15" t="s">
        <v>88</v>
      </c>
      <c r="B128" s="34">
        <v>3423</v>
      </c>
      <c r="C128" s="34">
        <v>381</v>
      </c>
      <c r="D128" s="34">
        <v>383</v>
      </c>
      <c r="E128" s="34">
        <v>538</v>
      </c>
      <c r="F128" s="34">
        <v>262</v>
      </c>
      <c r="G128" s="34">
        <v>700</v>
      </c>
      <c r="H128" s="34">
        <v>0</v>
      </c>
      <c r="I128" s="34">
        <v>317</v>
      </c>
      <c r="J128" s="34">
        <v>731</v>
      </c>
      <c r="K128" s="34">
        <v>0</v>
      </c>
      <c r="L128" s="34">
        <v>0</v>
      </c>
      <c r="M128" s="34">
        <v>111</v>
      </c>
    </row>
    <row r="129" spans="1:16" ht="12.75" hidden="1" customHeight="1" outlineLevel="1" x14ac:dyDescent="0.2">
      <c r="A129" s="15" t="s">
        <v>89</v>
      </c>
      <c r="B129" s="34">
        <v>7512</v>
      </c>
      <c r="C129" s="34">
        <v>1090</v>
      </c>
      <c r="D129" s="34">
        <v>914</v>
      </c>
      <c r="E129" s="34">
        <v>1026</v>
      </c>
      <c r="F129" s="34">
        <v>610</v>
      </c>
      <c r="G129" s="34">
        <v>1876</v>
      </c>
      <c r="H129" s="34">
        <v>288</v>
      </c>
      <c r="I129" s="34">
        <v>632</v>
      </c>
      <c r="J129" s="34">
        <v>777</v>
      </c>
      <c r="K129" s="34">
        <v>0</v>
      </c>
      <c r="L129" s="34">
        <v>0</v>
      </c>
      <c r="M129" s="34">
        <v>299</v>
      </c>
    </row>
    <row r="130" spans="1:16" hidden="1" outlineLevel="1" x14ac:dyDescent="0.2">
      <c r="A130" s="15" t="s">
        <v>90</v>
      </c>
      <c r="B130" s="34">
        <v>10647</v>
      </c>
      <c r="C130" s="34">
        <v>1471</v>
      </c>
      <c r="D130" s="34">
        <v>1297</v>
      </c>
      <c r="E130" s="34">
        <v>1564</v>
      </c>
      <c r="F130" s="34">
        <v>872</v>
      </c>
      <c r="G130" s="34">
        <v>2576</v>
      </c>
      <c r="H130" s="34">
        <v>0</v>
      </c>
      <c r="I130" s="34">
        <v>949</v>
      </c>
      <c r="J130" s="34">
        <v>1508</v>
      </c>
      <c r="K130" s="34">
        <v>0</v>
      </c>
      <c r="L130" s="34">
        <v>0</v>
      </c>
      <c r="M130" s="34">
        <v>410</v>
      </c>
    </row>
    <row r="131" spans="1:16" hidden="1" outlineLevel="1" x14ac:dyDescent="0.2">
      <c r="A131" s="3" t="s">
        <v>698</v>
      </c>
      <c r="B131" s="34"/>
      <c r="C131" s="34"/>
      <c r="D131" s="34"/>
      <c r="E131" s="34"/>
      <c r="F131" s="34"/>
      <c r="G131" s="34"/>
      <c r="H131" s="34"/>
      <c r="I131" s="34"/>
      <c r="J131" s="34"/>
      <c r="K131" s="34"/>
      <c r="L131" s="34"/>
      <c r="M131" s="34"/>
    </row>
    <row r="132" spans="1:16" hidden="1" outlineLevel="1" x14ac:dyDescent="0.2">
      <c r="A132" s="15" t="s">
        <v>88</v>
      </c>
      <c r="B132" s="34">
        <v>2240</v>
      </c>
      <c r="C132" s="34">
        <v>269</v>
      </c>
      <c r="D132" s="34">
        <v>401</v>
      </c>
      <c r="E132" s="34">
        <v>423</v>
      </c>
      <c r="F132" s="34">
        <v>153</v>
      </c>
      <c r="G132" s="34">
        <v>596</v>
      </c>
      <c r="H132" s="34">
        <v>0</v>
      </c>
      <c r="I132" s="34">
        <v>398</v>
      </c>
      <c r="J132" s="34">
        <v>0</v>
      </c>
      <c r="K132" s="34">
        <v>0</v>
      </c>
      <c r="L132" s="34">
        <v>0</v>
      </c>
      <c r="M132" s="34">
        <v>0</v>
      </c>
    </row>
    <row r="133" spans="1:16" hidden="1" outlineLevel="1" x14ac:dyDescent="0.2">
      <c r="A133" s="15" t="s">
        <v>89</v>
      </c>
      <c r="B133" s="34">
        <v>9008</v>
      </c>
      <c r="C133" s="34">
        <v>1228</v>
      </c>
      <c r="D133" s="34">
        <v>1512</v>
      </c>
      <c r="E133" s="34">
        <v>1196</v>
      </c>
      <c r="F133" s="34">
        <v>466</v>
      </c>
      <c r="G133" s="34">
        <v>2973</v>
      </c>
      <c r="H133" s="34">
        <v>0</v>
      </c>
      <c r="I133" s="34">
        <v>1633</v>
      </c>
      <c r="J133" s="34">
        <v>0</v>
      </c>
      <c r="K133" s="34">
        <v>0</v>
      </c>
      <c r="L133" s="34">
        <v>0</v>
      </c>
      <c r="M133" s="34">
        <v>0</v>
      </c>
    </row>
    <row r="134" spans="1:16" hidden="1" outlineLevel="1" x14ac:dyDescent="0.2">
      <c r="A134" s="15" t="s">
        <v>90</v>
      </c>
      <c r="B134" s="34">
        <v>11248</v>
      </c>
      <c r="C134" s="34">
        <v>1497</v>
      </c>
      <c r="D134" s="34">
        <v>1913</v>
      </c>
      <c r="E134" s="34">
        <v>1619</v>
      </c>
      <c r="F134" s="34">
        <v>619</v>
      </c>
      <c r="G134" s="34">
        <v>3569</v>
      </c>
      <c r="H134" s="34">
        <v>0</v>
      </c>
      <c r="I134" s="34">
        <v>2031</v>
      </c>
      <c r="J134" s="34">
        <v>0</v>
      </c>
      <c r="K134" s="34">
        <v>0</v>
      </c>
      <c r="L134" s="34">
        <v>0</v>
      </c>
      <c r="M134" s="34">
        <v>0</v>
      </c>
    </row>
    <row r="135" spans="1:16" ht="12.75" hidden="1" customHeight="1" outlineLevel="1" x14ac:dyDescent="0.2">
      <c r="A135" s="3" t="s">
        <v>58</v>
      </c>
      <c r="B135" s="43"/>
      <c r="C135" s="43"/>
      <c r="D135" s="43"/>
      <c r="E135" s="43"/>
      <c r="F135" s="43"/>
      <c r="G135" s="43"/>
      <c r="H135" s="43"/>
      <c r="I135" s="43"/>
      <c r="J135" s="43"/>
      <c r="K135" s="43"/>
      <c r="L135" s="43"/>
      <c r="M135" s="43"/>
    </row>
    <row r="136" spans="1:16" ht="12.75" hidden="1" customHeight="1" outlineLevel="1" x14ac:dyDescent="0.2">
      <c r="A136" s="15" t="s">
        <v>51</v>
      </c>
      <c r="B136" s="43">
        <v>0.441</v>
      </c>
      <c r="C136" s="43">
        <v>0.497</v>
      </c>
      <c r="D136" s="43">
        <v>0.42</v>
      </c>
      <c r="E136" s="43">
        <v>0.42699999999999999</v>
      </c>
      <c r="F136" s="43">
        <v>0.4</v>
      </c>
      <c r="G136" s="43">
        <v>0.34799999999999998</v>
      </c>
      <c r="H136" s="43">
        <v>0.60599999999999998</v>
      </c>
      <c r="I136" s="43">
        <v>0.38500000000000001</v>
      </c>
      <c r="J136" s="43">
        <v>0.54100000000000004</v>
      </c>
      <c r="K136" s="43">
        <v>0.53100000000000003</v>
      </c>
      <c r="L136" s="43">
        <v>0.53200000000000003</v>
      </c>
      <c r="M136" s="43">
        <v>0.53300000000000003</v>
      </c>
    </row>
    <row r="137" spans="1:16" ht="12.75" hidden="1" customHeight="1" outlineLevel="1" x14ac:dyDescent="0.2">
      <c r="A137" s="15" t="s">
        <v>52</v>
      </c>
      <c r="B137" s="43">
        <v>0.40899999999999997</v>
      </c>
      <c r="C137" s="43">
        <v>0.36899999999999999</v>
      </c>
      <c r="D137" s="43">
        <v>0.39800000000000002</v>
      </c>
      <c r="E137" s="43">
        <v>0.41399999999999998</v>
      </c>
      <c r="F137" s="43">
        <v>0.49</v>
      </c>
      <c r="G137" s="43">
        <v>0.40600000000000003</v>
      </c>
      <c r="H137" s="43">
        <v>0.39400000000000002</v>
      </c>
      <c r="I137" s="43">
        <v>0.42099999999999999</v>
      </c>
      <c r="J137" s="43">
        <v>0.35</v>
      </c>
      <c r="K137" s="43">
        <v>0.46899999999999997</v>
      </c>
      <c r="L137" s="43">
        <v>0.46800000000000003</v>
      </c>
      <c r="M137" s="43">
        <v>0.35499999999999998</v>
      </c>
    </row>
    <row r="138" spans="1:16" ht="12.75" hidden="1" customHeight="1" outlineLevel="1" x14ac:dyDescent="0.2">
      <c r="A138" s="15" t="s">
        <v>54</v>
      </c>
      <c r="B138" s="43">
        <v>7.2999999999999995E-2</v>
      </c>
      <c r="C138" s="43">
        <v>6.6000000000000003E-2</v>
      </c>
      <c r="D138" s="43">
        <v>7.3999999999999996E-2</v>
      </c>
      <c r="E138" s="43">
        <v>7.8E-2</v>
      </c>
      <c r="F138" s="43">
        <v>6.4000000000000001E-2</v>
      </c>
      <c r="G138" s="43">
        <v>0.10299999999999999</v>
      </c>
      <c r="H138" s="43">
        <v>0</v>
      </c>
      <c r="I138" s="43">
        <v>6.2E-2</v>
      </c>
      <c r="J138" s="43">
        <v>0.109</v>
      </c>
      <c r="K138" s="43">
        <v>0</v>
      </c>
      <c r="L138" s="43">
        <v>0</v>
      </c>
      <c r="M138" s="43">
        <v>0.111</v>
      </c>
    </row>
    <row r="139" spans="1:16" ht="12.75" hidden="1" customHeight="1" outlineLevel="1" x14ac:dyDescent="0.2">
      <c r="A139" s="15" t="s">
        <v>654</v>
      </c>
      <c r="B139" s="43">
        <v>7.6999999999999999E-2</v>
      </c>
      <c r="C139" s="43">
        <v>6.7000000000000004E-2</v>
      </c>
      <c r="D139" s="43">
        <v>0.109</v>
      </c>
      <c r="E139" s="43">
        <v>8.1000000000000003E-2</v>
      </c>
      <c r="F139" s="43">
        <v>4.4999999999999998E-2</v>
      </c>
      <c r="G139" s="43">
        <v>0.14299999999999999</v>
      </c>
      <c r="H139" s="43">
        <v>0</v>
      </c>
      <c r="I139" s="43">
        <v>0.13200000000000001</v>
      </c>
      <c r="J139" s="43">
        <v>0</v>
      </c>
      <c r="K139" s="43">
        <v>0</v>
      </c>
      <c r="L139" s="43">
        <v>0</v>
      </c>
      <c r="M139" s="43">
        <v>0</v>
      </c>
    </row>
    <row r="140" spans="1:16" ht="12.75" hidden="1" customHeight="1" outlineLevel="1" x14ac:dyDescent="0.2">
      <c r="A140" s="3" t="s">
        <v>92</v>
      </c>
      <c r="B140" s="34"/>
      <c r="C140" s="34"/>
      <c r="D140" s="34"/>
      <c r="E140" s="34"/>
      <c r="F140" s="34"/>
      <c r="G140" s="34"/>
      <c r="H140" s="34"/>
      <c r="I140" s="34"/>
      <c r="J140" s="34"/>
      <c r="K140" s="34"/>
      <c r="L140" s="34"/>
      <c r="M140" s="34"/>
      <c r="P140" s="3" t="s">
        <v>39</v>
      </c>
    </row>
    <row r="141" spans="1:16" ht="12.75" hidden="1" customHeight="1" outlineLevel="1" x14ac:dyDescent="0.2">
      <c r="A141" s="15" t="s">
        <v>51</v>
      </c>
      <c r="B141" s="34">
        <v>52</v>
      </c>
      <c r="C141" s="34">
        <v>7</v>
      </c>
      <c r="D141" s="34">
        <v>4</v>
      </c>
      <c r="E141" s="34">
        <v>4</v>
      </c>
      <c r="F141" s="34">
        <v>5</v>
      </c>
      <c r="G141" s="34">
        <v>5</v>
      </c>
      <c r="H141" s="34">
        <v>4</v>
      </c>
      <c r="I141" s="34">
        <v>5</v>
      </c>
      <c r="J141" s="34">
        <v>5</v>
      </c>
      <c r="K141" s="34">
        <v>5</v>
      </c>
      <c r="L141" s="34">
        <v>4</v>
      </c>
      <c r="M141" s="34">
        <v>4</v>
      </c>
    </row>
    <row r="142" spans="1:16" ht="12.75" hidden="1" customHeight="1" outlineLevel="1" x14ac:dyDescent="0.2">
      <c r="A142" s="15" t="s">
        <v>52</v>
      </c>
      <c r="B142" s="34">
        <v>46</v>
      </c>
      <c r="C142" s="34">
        <v>5</v>
      </c>
      <c r="D142" s="34">
        <v>5</v>
      </c>
      <c r="E142" s="34">
        <v>6</v>
      </c>
      <c r="F142" s="34">
        <v>5</v>
      </c>
      <c r="G142" s="34">
        <v>5</v>
      </c>
      <c r="H142" s="34">
        <v>2</v>
      </c>
      <c r="I142" s="34">
        <v>4</v>
      </c>
      <c r="J142" s="34">
        <v>4</v>
      </c>
      <c r="K142" s="34">
        <v>3</v>
      </c>
      <c r="L142" s="34">
        <v>4</v>
      </c>
      <c r="M142" s="34">
        <v>3</v>
      </c>
    </row>
    <row r="143" spans="1:16" ht="12.75" hidden="1" customHeight="1" outlineLevel="1" x14ac:dyDescent="0.2">
      <c r="A143" s="15" t="s">
        <v>54</v>
      </c>
      <c r="B143" s="34">
        <v>3</v>
      </c>
      <c r="C143" s="34">
        <v>0</v>
      </c>
      <c r="D143" s="34">
        <v>0</v>
      </c>
      <c r="E143" s="34">
        <v>0</v>
      </c>
      <c r="F143" s="34">
        <v>0</v>
      </c>
      <c r="G143" s="34">
        <v>1</v>
      </c>
      <c r="H143" s="34">
        <v>0</v>
      </c>
      <c r="I143" s="34">
        <v>0</v>
      </c>
      <c r="J143" s="34">
        <v>1</v>
      </c>
      <c r="K143" s="34">
        <v>0</v>
      </c>
      <c r="L143" s="34">
        <v>0</v>
      </c>
      <c r="M143" s="34">
        <v>1</v>
      </c>
    </row>
    <row r="144" spans="1:16" ht="12.75" hidden="1" customHeight="1" outlineLevel="1" x14ac:dyDescent="0.2">
      <c r="A144" s="15" t="s">
        <v>654</v>
      </c>
      <c r="B144" s="34">
        <v>3</v>
      </c>
      <c r="C144" s="34">
        <v>0</v>
      </c>
      <c r="D144" s="34">
        <v>1</v>
      </c>
      <c r="E144" s="34">
        <v>0</v>
      </c>
      <c r="F144" s="34">
        <v>0</v>
      </c>
      <c r="G144" s="34">
        <v>1</v>
      </c>
      <c r="H144" s="34">
        <v>0</v>
      </c>
      <c r="I144" s="34">
        <v>1</v>
      </c>
      <c r="J144" s="34">
        <v>0</v>
      </c>
      <c r="K144" s="34">
        <v>0</v>
      </c>
      <c r="L144" s="34">
        <v>0</v>
      </c>
      <c r="M144" s="34">
        <v>0</v>
      </c>
    </row>
    <row r="145" spans="1:13" hidden="1" outlineLevel="1" x14ac:dyDescent="0.2">
      <c r="A145" s="3" t="s">
        <v>93</v>
      </c>
      <c r="B145" s="34"/>
      <c r="C145" s="34"/>
      <c r="D145" s="34"/>
      <c r="E145" s="34"/>
      <c r="F145" s="34"/>
      <c r="G145" s="34"/>
      <c r="H145" s="34"/>
      <c r="I145" s="34"/>
      <c r="J145" s="34"/>
      <c r="K145" s="34"/>
      <c r="L145" s="34"/>
      <c r="M145" s="34"/>
    </row>
    <row r="146" spans="1:13" ht="12.75" hidden="1" customHeight="1" outlineLevel="1" x14ac:dyDescent="0.2">
      <c r="A146" s="15" t="s">
        <v>51</v>
      </c>
      <c r="B146" s="34">
        <v>58</v>
      </c>
      <c r="C146" s="34">
        <v>8</v>
      </c>
      <c r="D146" s="34">
        <v>5</v>
      </c>
      <c r="E146" s="34">
        <v>5</v>
      </c>
      <c r="F146" s="34">
        <v>5</v>
      </c>
      <c r="G146" s="34">
        <v>5</v>
      </c>
      <c r="H146" s="34">
        <v>4</v>
      </c>
      <c r="I146" s="34">
        <v>5</v>
      </c>
      <c r="J146" s="34">
        <v>6</v>
      </c>
      <c r="K146" s="34">
        <v>5</v>
      </c>
      <c r="L146" s="34">
        <v>5</v>
      </c>
      <c r="M146" s="34">
        <v>5</v>
      </c>
    </row>
    <row r="147" spans="1:13" ht="12.75" hidden="1" customHeight="1" outlineLevel="1" x14ac:dyDescent="0.2">
      <c r="A147" s="15" t="s">
        <v>52</v>
      </c>
      <c r="B147" s="34">
        <v>51</v>
      </c>
      <c r="C147" s="34">
        <v>5</v>
      </c>
      <c r="D147" s="34">
        <v>5</v>
      </c>
      <c r="E147" s="34">
        <v>6</v>
      </c>
      <c r="F147" s="34">
        <v>6</v>
      </c>
      <c r="G147" s="34">
        <v>6</v>
      </c>
      <c r="H147" s="34">
        <v>3</v>
      </c>
      <c r="I147" s="34">
        <v>5</v>
      </c>
      <c r="J147" s="34">
        <v>4</v>
      </c>
      <c r="K147" s="34">
        <v>4</v>
      </c>
      <c r="L147" s="34">
        <v>4</v>
      </c>
      <c r="M147" s="34">
        <v>3</v>
      </c>
    </row>
    <row r="148" spans="1:13" ht="12.75" hidden="1" customHeight="1" outlineLevel="1" x14ac:dyDescent="0.2">
      <c r="A148" s="15" t="s">
        <v>54</v>
      </c>
      <c r="B148" s="34">
        <v>3</v>
      </c>
      <c r="C148" s="34">
        <v>0</v>
      </c>
      <c r="D148" s="34">
        <v>0</v>
      </c>
      <c r="E148" s="34">
        <v>0</v>
      </c>
      <c r="F148" s="34">
        <v>0</v>
      </c>
      <c r="G148" s="34">
        <v>1</v>
      </c>
      <c r="H148" s="34">
        <v>0</v>
      </c>
      <c r="I148" s="34">
        <v>0</v>
      </c>
      <c r="J148" s="34">
        <v>1</v>
      </c>
      <c r="K148" s="34">
        <v>0</v>
      </c>
      <c r="L148" s="34">
        <v>0</v>
      </c>
      <c r="M148" s="34">
        <v>1</v>
      </c>
    </row>
    <row r="149" spans="1:13" ht="12.75" hidden="1" customHeight="1" outlineLevel="1" x14ac:dyDescent="0.2">
      <c r="A149" s="15" t="s">
        <v>654</v>
      </c>
      <c r="B149" s="34">
        <v>3</v>
      </c>
      <c r="C149" s="34">
        <v>0</v>
      </c>
      <c r="D149" s="34">
        <v>1</v>
      </c>
      <c r="E149" s="34">
        <v>0</v>
      </c>
      <c r="F149" s="34">
        <v>0</v>
      </c>
      <c r="G149" s="34">
        <v>1</v>
      </c>
      <c r="H149" s="34">
        <v>0</v>
      </c>
      <c r="I149" s="34">
        <v>1</v>
      </c>
      <c r="J149" s="34">
        <v>0</v>
      </c>
      <c r="K149" s="34">
        <v>0</v>
      </c>
      <c r="L149" s="34">
        <v>0</v>
      </c>
      <c r="M149" s="34">
        <v>0</v>
      </c>
    </row>
    <row r="150" spans="1:13" ht="12.75" customHeight="1" x14ac:dyDescent="0.2">
      <c r="A150" s="6">
        <v>2019</v>
      </c>
      <c r="B150" s="34"/>
      <c r="C150" s="34"/>
      <c r="D150" s="34"/>
      <c r="E150" s="34"/>
      <c r="F150" s="34"/>
      <c r="G150" s="34"/>
      <c r="H150" s="34"/>
      <c r="I150" s="34"/>
      <c r="J150" s="34"/>
      <c r="K150" s="34"/>
      <c r="L150" s="34"/>
      <c r="M150" s="34"/>
    </row>
    <row r="151" spans="1:13" outlineLevel="1" x14ac:dyDescent="0.2">
      <c r="A151" s="3" t="s">
        <v>64</v>
      </c>
      <c r="B151" s="34">
        <v>20160</v>
      </c>
      <c r="C151" s="34">
        <v>2754</v>
      </c>
      <c r="D151" s="34">
        <v>2620</v>
      </c>
      <c r="E151" s="34">
        <v>2613</v>
      </c>
      <c r="F151" s="34">
        <v>1712</v>
      </c>
      <c r="G151" s="34">
        <v>3055</v>
      </c>
      <c r="H151" s="34">
        <v>268</v>
      </c>
      <c r="I151" s="34">
        <v>2275</v>
      </c>
      <c r="J151" s="34">
        <v>2101</v>
      </c>
      <c r="K151" s="34">
        <v>871</v>
      </c>
      <c r="L151" s="34">
        <v>1258</v>
      </c>
      <c r="M151" s="34">
        <v>633</v>
      </c>
    </row>
    <row r="152" spans="1:13" ht="12.75" customHeight="1" outlineLevel="1" x14ac:dyDescent="0.2">
      <c r="A152" s="3" t="s">
        <v>84</v>
      </c>
      <c r="B152" s="34"/>
      <c r="C152" s="34"/>
      <c r="D152" s="34"/>
      <c r="E152" s="34"/>
      <c r="F152" s="34"/>
      <c r="G152" s="34"/>
      <c r="H152" s="34"/>
      <c r="I152" s="34"/>
      <c r="J152" s="34"/>
      <c r="K152" s="34"/>
      <c r="L152" s="34"/>
      <c r="M152" s="34"/>
    </row>
    <row r="153" spans="1:13" ht="12.75" customHeight="1" outlineLevel="1" x14ac:dyDescent="0.2">
      <c r="A153" s="3" t="s">
        <v>43</v>
      </c>
      <c r="B153" s="34">
        <v>15204</v>
      </c>
      <c r="C153" s="34">
        <v>2035</v>
      </c>
      <c r="D153" s="34">
        <v>1955</v>
      </c>
      <c r="E153" s="34">
        <v>2090</v>
      </c>
      <c r="F153" s="34">
        <v>1361</v>
      </c>
      <c r="G153" s="34">
        <v>2181</v>
      </c>
      <c r="H153" s="34">
        <v>249</v>
      </c>
      <c r="I153" s="34">
        <v>1687</v>
      </c>
      <c r="J153" s="34">
        <v>1511</v>
      </c>
      <c r="K153" s="34">
        <v>660</v>
      </c>
      <c r="L153" s="34">
        <v>961</v>
      </c>
      <c r="M153" s="34">
        <v>514</v>
      </c>
    </row>
    <row r="154" spans="1:13" outlineLevel="1" x14ac:dyDescent="0.2">
      <c r="A154" s="3" t="s">
        <v>44</v>
      </c>
      <c r="B154" s="43">
        <v>0.748</v>
      </c>
      <c r="C154" s="43">
        <v>0.7389</v>
      </c>
      <c r="D154" s="43">
        <v>0.746</v>
      </c>
      <c r="E154" s="43">
        <v>0.79979999999999996</v>
      </c>
      <c r="F154" s="43">
        <v>0.79500000000000004</v>
      </c>
      <c r="G154" s="43">
        <v>0.71389999999999998</v>
      </c>
      <c r="H154" s="43">
        <v>0.92910000000000004</v>
      </c>
      <c r="I154" s="43">
        <v>0.74150000000000005</v>
      </c>
      <c r="J154" s="43">
        <v>0.71919999999999995</v>
      </c>
      <c r="K154" s="43">
        <v>0.75770000000000004</v>
      </c>
      <c r="L154" s="43">
        <v>0.76390000000000002</v>
      </c>
      <c r="M154" s="43">
        <v>0.81200000000000006</v>
      </c>
    </row>
    <row r="155" spans="1:13" ht="12.75" customHeight="1" outlineLevel="1" x14ac:dyDescent="0.2">
      <c r="A155" s="3" t="s">
        <v>85</v>
      </c>
      <c r="B155" s="34">
        <v>14754</v>
      </c>
      <c r="C155" s="34">
        <v>2013</v>
      </c>
      <c r="D155" s="34">
        <v>1920</v>
      </c>
      <c r="E155" s="34">
        <v>2044</v>
      </c>
      <c r="F155" s="34">
        <v>1299</v>
      </c>
      <c r="G155" s="34">
        <v>2096</v>
      </c>
      <c r="H155" s="34">
        <v>246</v>
      </c>
      <c r="I155" s="34">
        <v>1663</v>
      </c>
      <c r="J155" s="34">
        <v>1412</v>
      </c>
      <c r="K155" s="34">
        <v>633</v>
      </c>
      <c r="L155" s="34">
        <v>917</v>
      </c>
      <c r="M155" s="34">
        <v>511</v>
      </c>
    </row>
    <row r="156" spans="1:13" ht="12.75" customHeight="1" outlineLevel="1" x14ac:dyDescent="0.2">
      <c r="A156" s="3" t="s">
        <v>46</v>
      </c>
      <c r="B156" s="34">
        <v>13328</v>
      </c>
      <c r="C156" s="34">
        <v>1969</v>
      </c>
      <c r="D156" s="34">
        <v>1893</v>
      </c>
      <c r="E156" s="34">
        <v>1971</v>
      </c>
      <c r="F156" s="34">
        <v>1028</v>
      </c>
      <c r="G156" s="34">
        <v>1840</v>
      </c>
      <c r="H156" s="34">
        <v>232</v>
      </c>
      <c r="I156" s="34">
        <v>1583</v>
      </c>
      <c r="J156" s="34">
        <v>1091</v>
      </c>
      <c r="K156" s="34">
        <v>544</v>
      </c>
      <c r="L156" s="34">
        <v>775</v>
      </c>
      <c r="M156" s="34">
        <v>402</v>
      </c>
    </row>
    <row r="157" spans="1:13" ht="12.75" customHeight="1" outlineLevel="1" x14ac:dyDescent="0.2">
      <c r="A157" s="3" t="s">
        <v>47</v>
      </c>
      <c r="B157" s="34">
        <v>259</v>
      </c>
      <c r="C157" s="34">
        <v>15</v>
      </c>
      <c r="D157" s="34">
        <v>2</v>
      </c>
      <c r="E157" s="34">
        <v>12</v>
      </c>
      <c r="F157" s="34">
        <v>39</v>
      </c>
      <c r="G157" s="34">
        <v>42</v>
      </c>
      <c r="H157" s="34">
        <v>1</v>
      </c>
      <c r="I157" s="34">
        <v>6</v>
      </c>
      <c r="J157" s="34">
        <v>73</v>
      </c>
      <c r="K157" s="34">
        <v>11</v>
      </c>
      <c r="L157" s="34">
        <v>23</v>
      </c>
      <c r="M157" s="34">
        <v>35</v>
      </c>
    </row>
    <row r="158" spans="1:13" outlineLevel="1" x14ac:dyDescent="0.2">
      <c r="A158" s="3" t="s">
        <v>48</v>
      </c>
      <c r="B158" s="34">
        <v>1167</v>
      </c>
      <c r="C158" s="34">
        <v>29</v>
      </c>
      <c r="D158" s="34">
        <v>25</v>
      </c>
      <c r="E158" s="34">
        <v>61</v>
      </c>
      <c r="F158" s="34">
        <v>232</v>
      </c>
      <c r="G158" s="34">
        <v>214</v>
      </c>
      <c r="H158" s="34">
        <v>13</v>
      </c>
      <c r="I158" s="34">
        <v>74</v>
      </c>
      <c r="J158" s="34">
        <v>248</v>
      </c>
      <c r="K158" s="34">
        <v>78</v>
      </c>
      <c r="L158" s="34">
        <v>119</v>
      </c>
      <c r="M158" s="34">
        <v>74</v>
      </c>
    </row>
    <row r="159" spans="1:13" ht="12.75" customHeight="1" outlineLevel="1" x14ac:dyDescent="0.2">
      <c r="A159" s="3" t="s">
        <v>86</v>
      </c>
      <c r="B159" s="34"/>
      <c r="C159" s="34"/>
      <c r="D159" s="34"/>
      <c r="E159" s="34"/>
      <c r="F159" s="34"/>
      <c r="G159" s="34"/>
      <c r="H159" s="34"/>
      <c r="I159" s="34"/>
      <c r="J159" s="34"/>
      <c r="K159" s="34"/>
      <c r="L159" s="34"/>
      <c r="M159" s="34"/>
    </row>
    <row r="160" spans="1:13" ht="12.75" customHeight="1" outlineLevel="1" x14ac:dyDescent="0.2">
      <c r="A160" s="15" t="s">
        <v>51</v>
      </c>
      <c r="B160" s="34">
        <v>7</v>
      </c>
      <c r="C160" s="34">
        <v>1</v>
      </c>
      <c r="D160" s="34">
        <v>0</v>
      </c>
      <c r="E160" s="34">
        <v>1</v>
      </c>
      <c r="F160" s="34">
        <v>0</v>
      </c>
      <c r="G160" s="34">
        <v>0</v>
      </c>
      <c r="H160" s="34">
        <v>0</v>
      </c>
      <c r="I160" s="34">
        <v>1</v>
      </c>
      <c r="J160" s="34">
        <v>1</v>
      </c>
      <c r="K160" s="34">
        <v>1</v>
      </c>
      <c r="L160" s="34">
        <v>1</v>
      </c>
      <c r="M160" s="34">
        <v>1</v>
      </c>
    </row>
    <row r="161" spans="1:13" outlineLevel="1" x14ac:dyDescent="0.2">
      <c r="A161" s="15" t="s">
        <v>52</v>
      </c>
      <c r="B161" s="34">
        <v>4</v>
      </c>
      <c r="C161" s="34">
        <v>0</v>
      </c>
      <c r="D161" s="34">
        <v>1</v>
      </c>
      <c r="E161" s="34">
        <v>0</v>
      </c>
      <c r="F161" s="34">
        <v>1</v>
      </c>
      <c r="G161" s="34">
        <v>1</v>
      </c>
      <c r="H161" s="34">
        <v>1</v>
      </c>
      <c r="I161" s="34">
        <v>0</v>
      </c>
      <c r="J161" s="34">
        <v>0</v>
      </c>
      <c r="K161" s="34">
        <v>0</v>
      </c>
      <c r="L161" s="34">
        <v>0</v>
      </c>
      <c r="M161" s="34">
        <v>0</v>
      </c>
    </row>
    <row r="162" spans="1:13" ht="12.75" customHeight="1" outlineLevel="1" x14ac:dyDescent="0.2">
      <c r="A162" s="3" t="s">
        <v>87</v>
      </c>
      <c r="B162" s="34"/>
      <c r="C162" s="34"/>
      <c r="D162" s="34"/>
      <c r="E162" s="34"/>
      <c r="F162" s="34"/>
      <c r="G162" s="34"/>
      <c r="H162" s="34"/>
      <c r="I162" s="34"/>
      <c r="J162" s="34"/>
      <c r="K162" s="34"/>
      <c r="L162" s="34"/>
      <c r="M162" s="34"/>
    </row>
    <row r="163" spans="1:13" ht="12.75" customHeight="1" outlineLevel="1" x14ac:dyDescent="0.2">
      <c r="A163" s="3" t="s">
        <v>43</v>
      </c>
      <c r="B163" s="34">
        <v>15078</v>
      </c>
      <c r="C163" s="34">
        <v>2017</v>
      </c>
      <c r="D163" s="34">
        <v>1883</v>
      </c>
      <c r="E163" s="34">
        <v>2090</v>
      </c>
      <c r="F163" s="34">
        <v>1361</v>
      </c>
      <c r="G163" s="34">
        <v>2181</v>
      </c>
      <c r="H163" s="34">
        <v>249</v>
      </c>
      <c r="I163" s="34">
        <v>1651</v>
      </c>
      <c r="J163" s="34">
        <v>1511</v>
      </c>
      <c r="K163" s="34">
        <v>660</v>
      </c>
      <c r="L163" s="34">
        <v>961</v>
      </c>
      <c r="M163" s="34">
        <v>514</v>
      </c>
    </row>
    <row r="164" spans="1:13" outlineLevel="1" x14ac:dyDescent="0.2">
      <c r="A164" s="3" t="s">
        <v>44</v>
      </c>
      <c r="B164" s="43">
        <v>0.748</v>
      </c>
      <c r="C164" s="43">
        <v>0.73240000000000005</v>
      </c>
      <c r="D164" s="43">
        <v>0.71899999999999997</v>
      </c>
      <c r="E164" s="43">
        <v>0.8</v>
      </c>
      <c r="F164" s="43">
        <v>0.79500000000000004</v>
      </c>
      <c r="G164" s="43">
        <v>0.71389999999999998</v>
      </c>
      <c r="H164" s="43">
        <v>0.92910000000000004</v>
      </c>
      <c r="I164" s="43">
        <v>0.72570000000000001</v>
      </c>
      <c r="J164" s="43">
        <v>0.71919999999999995</v>
      </c>
      <c r="K164" s="43">
        <v>0.75770000000000004</v>
      </c>
      <c r="L164" s="43">
        <v>0.76390000000000002</v>
      </c>
      <c r="M164" s="43">
        <v>0.81200000000000006</v>
      </c>
    </row>
    <row r="165" spans="1:13" ht="12.75" customHeight="1" outlineLevel="1" x14ac:dyDescent="0.2">
      <c r="A165" s="3" t="s">
        <v>85</v>
      </c>
      <c r="B165" s="34">
        <v>14812</v>
      </c>
      <c r="C165" s="34">
        <v>1974</v>
      </c>
      <c r="D165" s="34">
        <v>1854</v>
      </c>
      <c r="E165" s="34">
        <v>2032</v>
      </c>
      <c r="F165" s="34">
        <v>1344</v>
      </c>
      <c r="G165" s="34">
        <v>2145</v>
      </c>
      <c r="H165" s="34">
        <v>247</v>
      </c>
      <c r="I165" s="34">
        <v>1631</v>
      </c>
      <c r="J165" s="34">
        <v>1481</v>
      </c>
      <c r="K165" s="34">
        <v>652</v>
      </c>
      <c r="L165" s="34">
        <v>941</v>
      </c>
      <c r="M165" s="34">
        <v>511</v>
      </c>
    </row>
    <row r="166" spans="1:13" ht="12.75" customHeight="1" outlineLevel="1" x14ac:dyDescent="0.2">
      <c r="A166" s="3" t="s">
        <v>46</v>
      </c>
      <c r="B166" s="34">
        <v>14298</v>
      </c>
      <c r="C166" s="34">
        <v>1908</v>
      </c>
      <c r="D166" s="34">
        <v>1800</v>
      </c>
      <c r="E166" s="34">
        <v>1958</v>
      </c>
      <c r="F166" s="34">
        <v>1305</v>
      </c>
      <c r="G166" s="34">
        <v>2056</v>
      </c>
      <c r="H166" s="34">
        <v>240</v>
      </c>
      <c r="I166" s="34">
        <v>1594</v>
      </c>
      <c r="J166" s="34">
        <v>1404</v>
      </c>
      <c r="K166" s="34">
        <v>633</v>
      </c>
      <c r="L166" s="34">
        <v>915</v>
      </c>
      <c r="M166" s="34">
        <v>485</v>
      </c>
    </row>
    <row r="167" spans="1:13" ht="12.75" customHeight="1" outlineLevel="1" x14ac:dyDescent="0.2">
      <c r="A167" s="3" t="s">
        <v>47</v>
      </c>
      <c r="B167" s="34">
        <v>395</v>
      </c>
      <c r="C167" s="34">
        <v>53</v>
      </c>
      <c r="D167" s="34">
        <v>47</v>
      </c>
      <c r="E167" s="34">
        <v>46</v>
      </c>
      <c r="F167" s="34">
        <v>24</v>
      </c>
      <c r="G167" s="34">
        <v>74</v>
      </c>
      <c r="H167" s="34">
        <v>5</v>
      </c>
      <c r="I167" s="34">
        <v>23</v>
      </c>
      <c r="J167" s="34">
        <v>69</v>
      </c>
      <c r="K167" s="34">
        <v>16</v>
      </c>
      <c r="L167" s="34">
        <v>15</v>
      </c>
      <c r="M167" s="34">
        <v>23</v>
      </c>
    </row>
    <row r="168" spans="1:13" outlineLevel="1" x14ac:dyDescent="0.2">
      <c r="A168" s="3" t="s">
        <v>48</v>
      </c>
      <c r="B168" s="34">
        <v>119</v>
      </c>
      <c r="C168" s="34">
        <v>13</v>
      </c>
      <c r="D168" s="34">
        <v>7</v>
      </c>
      <c r="E168" s="34">
        <v>28</v>
      </c>
      <c r="F168" s="34">
        <v>15</v>
      </c>
      <c r="G168" s="34">
        <v>15</v>
      </c>
      <c r="H168" s="34">
        <v>2</v>
      </c>
      <c r="I168" s="34">
        <v>14</v>
      </c>
      <c r="J168" s="34">
        <v>8</v>
      </c>
      <c r="K168" s="34">
        <v>3</v>
      </c>
      <c r="L168" s="34">
        <v>11</v>
      </c>
      <c r="M168" s="34">
        <v>3</v>
      </c>
    </row>
    <row r="169" spans="1:13" ht="12.75" customHeight="1" outlineLevel="1" x14ac:dyDescent="0.2">
      <c r="A169" s="3" t="s">
        <v>638</v>
      </c>
      <c r="B169" s="34"/>
      <c r="C169" s="34"/>
      <c r="D169" s="34"/>
      <c r="E169" s="34"/>
      <c r="F169" s="34"/>
      <c r="G169" s="34"/>
      <c r="H169" s="34"/>
      <c r="I169" s="34"/>
      <c r="J169" s="34"/>
      <c r="K169" s="34"/>
      <c r="L169" s="34"/>
      <c r="M169" s="34"/>
    </row>
    <row r="170" spans="1:13" ht="12.75" customHeight="1" outlineLevel="1" x14ac:dyDescent="0.2">
      <c r="A170" s="15" t="s">
        <v>88</v>
      </c>
      <c r="B170" s="34">
        <v>44454</v>
      </c>
      <c r="C170" s="34">
        <v>7574</v>
      </c>
      <c r="D170" s="34">
        <v>4594</v>
      </c>
      <c r="E170" s="34">
        <v>4859</v>
      </c>
      <c r="F170" s="34">
        <v>3712</v>
      </c>
      <c r="G170" s="34">
        <v>6458</v>
      </c>
      <c r="H170" s="34">
        <v>493</v>
      </c>
      <c r="I170" s="34">
        <v>4964</v>
      </c>
      <c r="J170" s="34">
        <v>5620</v>
      </c>
      <c r="K170" s="34">
        <v>1964</v>
      </c>
      <c r="L170" s="34">
        <v>2934</v>
      </c>
      <c r="M170" s="34">
        <v>1282</v>
      </c>
    </row>
    <row r="171" spans="1:13" ht="12.75" customHeight="1" outlineLevel="1" x14ac:dyDescent="0.2">
      <c r="A171" s="15" t="s">
        <v>89</v>
      </c>
      <c r="B171" s="34">
        <v>18093</v>
      </c>
      <c r="C171" s="34">
        <v>1947</v>
      </c>
      <c r="D171" s="34">
        <v>1866</v>
      </c>
      <c r="E171" s="34">
        <v>3224</v>
      </c>
      <c r="F171" s="34">
        <v>1414</v>
      </c>
      <c r="G171" s="34">
        <v>2931</v>
      </c>
      <c r="H171" s="34">
        <v>230</v>
      </c>
      <c r="I171" s="34">
        <v>1629</v>
      </c>
      <c r="J171" s="34">
        <v>2032</v>
      </c>
      <c r="K171" s="34">
        <v>907</v>
      </c>
      <c r="L171" s="34">
        <v>1296</v>
      </c>
      <c r="M171" s="34">
        <v>617</v>
      </c>
    </row>
    <row r="172" spans="1:13" outlineLevel="1" x14ac:dyDescent="0.2">
      <c r="A172" s="15" t="s">
        <v>90</v>
      </c>
      <c r="B172" s="34">
        <v>62547</v>
      </c>
      <c r="C172" s="34">
        <v>9521</v>
      </c>
      <c r="D172" s="34">
        <v>6460</v>
      </c>
      <c r="E172" s="34">
        <v>8083</v>
      </c>
      <c r="F172" s="34">
        <v>5126</v>
      </c>
      <c r="G172" s="34">
        <v>9389</v>
      </c>
      <c r="H172" s="34">
        <v>723</v>
      </c>
      <c r="I172" s="34">
        <v>6593</v>
      </c>
      <c r="J172" s="34">
        <v>7652</v>
      </c>
      <c r="K172" s="34">
        <v>2871</v>
      </c>
      <c r="L172" s="34">
        <v>4230</v>
      </c>
      <c r="M172" s="34">
        <v>1899</v>
      </c>
    </row>
    <row r="173" spans="1:13" ht="12.75" customHeight="1" outlineLevel="1" x14ac:dyDescent="0.2">
      <c r="A173" s="3" t="s">
        <v>639</v>
      </c>
      <c r="B173" s="34"/>
      <c r="C173" s="34"/>
      <c r="D173" s="34"/>
      <c r="E173" s="34"/>
      <c r="F173" s="34"/>
      <c r="G173" s="34"/>
      <c r="H173" s="34"/>
      <c r="I173" s="34"/>
      <c r="J173" s="34"/>
      <c r="K173" s="34"/>
      <c r="L173" s="34"/>
      <c r="M173" s="34"/>
    </row>
    <row r="174" spans="1:13" ht="12.75" customHeight="1" outlineLevel="1" x14ac:dyDescent="0.2">
      <c r="A174" s="15" t="s">
        <v>88</v>
      </c>
      <c r="B174" s="34">
        <v>44054</v>
      </c>
      <c r="C174" s="34">
        <v>8002</v>
      </c>
      <c r="D174" s="34">
        <v>5464</v>
      </c>
      <c r="E174" s="34">
        <v>6639</v>
      </c>
      <c r="F174" s="34">
        <v>4902</v>
      </c>
      <c r="G174" s="34">
        <v>7377</v>
      </c>
      <c r="H174" s="34">
        <v>242</v>
      </c>
      <c r="I174" s="34">
        <v>4280</v>
      </c>
      <c r="J174" s="34">
        <v>3111</v>
      </c>
      <c r="K174" s="34">
        <v>1133</v>
      </c>
      <c r="L174" s="34">
        <v>1923</v>
      </c>
      <c r="M174" s="34">
        <v>981</v>
      </c>
    </row>
    <row r="175" spans="1:13" ht="12.75" customHeight="1" outlineLevel="1" x14ac:dyDescent="0.2">
      <c r="A175" s="15" t="s">
        <v>89</v>
      </c>
      <c r="B175" s="34">
        <v>16685</v>
      </c>
      <c r="C175" s="34">
        <v>1031</v>
      </c>
      <c r="D175" s="34">
        <v>2601</v>
      </c>
      <c r="E175" s="34">
        <v>2418</v>
      </c>
      <c r="F175" s="34">
        <v>1893</v>
      </c>
      <c r="G175" s="34">
        <v>2588</v>
      </c>
      <c r="H175" s="34">
        <v>280</v>
      </c>
      <c r="I175" s="34">
        <v>1446</v>
      </c>
      <c r="J175" s="34">
        <v>1667</v>
      </c>
      <c r="K175" s="34">
        <v>1060</v>
      </c>
      <c r="L175" s="34">
        <v>1167</v>
      </c>
      <c r="M175" s="34">
        <v>534</v>
      </c>
    </row>
    <row r="176" spans="1:13" outlineLevel="1" x14ac:dyDescent="0.2">
      <c r="A176" s="15" t="s">
        <v>90</v>
      </c>
      <c r="B176" s="34">
        <v>60739</v>
      </c>
      <c r="C176" s="34">
        <v>9033</v>
      </c>
      <c r="D176" s="34">
        <v>8065</v>
      </c>
      <c r="E176" s="34">
        <v>9057</v>
      </c>
      <c r="F176" s="34">
        <v>6795</v>
      </c>
      <c r="G176" s="34">
        <v>9965</v>
      </c>
      <c r="H176" s="34">
        <v>522</v>
      </c>
      <c r="I176" s="34">
        <v>5726</v>
      </c>
      <c r="J176" s="34">
        <v>4778</v>
      </c>
      <c r="K176" s="34">
        <v>2193</v>
      </c>
      <c r="L176" s="34">
        <v>3090</v>
      </c>
      <c r="M176" s="34">
        <v>1515</v>
      </c>
    </row>
    <row r="177" spans="1:13" ht="12.75" customHeight="1" outlineLevel="1" x14ac:dyDescent="0.2">
      <c r="A177" s="3" t="s">
        <v>640</v>
      </c>
      <c r="B177" s="34"/>
      <c r="C177" s="34"/>
      <c r="D177" s="34"/>
      <c r="E177" s="34"/>
      <c r="F177" s="34"/>
      <c r="G177" s="34"/>
      <c r="H177" s="34"/>
      <c r="I177" s="34"/>
      <c r="J177" s="34"/>
      <c r="K177" s="34"/>
      <c r="L177" s="34"/>
      <c r="M177" s="34"/>
    </row>
    <row r="178" spans="1:13" ht="12.75" customHeight="1" outlineLevel="1" x14ac:dyDescent="0.2">
      <c r="A178" s="15" t="s">
        <v>88</v>
      </c>
      <c r="B178" s="34">
        <v>4962</v>
      </c>
      <c r="C178" s="34">
        <v>1572</v>
      </c>
      <c r="D178" s="34">
        <v>393</v>
      </c>
      <c r="E178" s="34">
        <v>597</v>
      </c>
      <c r="F178" s="34">
        <v>355</v>
      </c>
      <c r="G178" s="34">
        <v>1240</v>
      </c>
      <c r="H178" s="34">
        <v>69</v>
      </c>
      <c r="I178" s="34">
        <v>271</v>
      </c>
      <c r="J178" s="34">
        <v>329</v>
      </c>
      <c r="K178" s="34" t="s">
        <v>28</v>
      </c>
      <c r="L178" s="34" t="s">
        <v>28</v>
      </c>
      <c r="M178" s="34">
        <v>136</v>
      </c>
    </row>
    <row r="179" spans="1:13" ht="12.75" customHeight="1" outlineLevel="1" x14ac:dyDescent="0.2">
      <c r="A179" s="15" t="s">
        <v>89</v>
      </c>
      <c r="B179" s="34">
        <v>10263</v>
      </c>
      <c r="C179" s="34">
        <v>2112</v>
      </c>
      <c r="D179" s="34">
        <v>877</v>
      </c>
      <c r="E179" s="34">
        <v>1843</v>
      </c>
      <c r="F179" s="34">
        <v>774</v>
      </c>
      <c r="G179" s="34">
        <v>2006</v>
      </c>
      <c r="H179" s="34">
        <v>126</v>
      </c>
      <c r="I179" s="34">
        <v>930</v>
      </c>
      <c r="J179" s="34">
        <v>1281</v>
      </c>
      <c r="K179" s="34" t="s">
        <v>28</v>
      </c>
      <c r="L179" s="34" t="s">
        <v>28</v>
      </c>
      <c r="M179" s="34">
        <v>314</v>
      </c>
    </row>
    <row r="180" spans="1:13" outlineLevel="1" x14ac:dyDescent="0.2">
      <c r="A180" s="15" t="s">
        <v>90</v>
      </c>
      <c r="B180" s="34">
        <v>15225</v>
      </c>
      <c r="C180" s="34">
        <v>3684</v>
      </c>
      <c r="D180" s="34">
        <v>1270</v>
      </c>
      <c r="E180" s="34">
        <v>2440</v>
      </c>
      <c r="F180" s="34">
        <v>1129</v>
      </c>
      <c r="G180" s="34">
        <v>3246</v>
      </c>
      <c r="H180" s="34">
        <v>195</v>
      </c>
      <c r="I180" s="34">
        <v>1201</v>
      </c>
      <c r="J180" s="34">
        <v>1610</v>
      </c>
      <c r="K180" s="34" t="s">
        <v>28</v>
      </c>
      <c r="L180" s="34" t="s">
        <v>28</v>
      </c>
      <c r="M180" s="34">
        <v>450</v>
      </c>
    </row>
    <row r="181" spans="1:13" outlineLevel="1" x14ac:dyDescent="0.2">
      <c r="A181" s="3" t="s">
        <v>698</v>
      </c>
      <c r="B181" s="34"/>
      <c r="C181" s="34"/>
      <c r="D181" s="34"/>
      <c r="E181" s="34"/>
      <c r="F181" s="34"/>
      <c r="G181" s="34"/>
      <c r="H181" s="34"/>
      <c r="I181" s="34"/>
      <c r="J181" s="34"/>
      <c r="K181" s="34"/>
      <c r="L181" s="34"/>
      <c r="M181" s="34"/>
    </row>
    <row r="182" spans="1:13" outlineLevel="1" x14ac:dyDescent="0.2">
      <c r="A182" s="15" t="s">
        <v>88</v>
      </c>
      <c r="B182" s="34">
        <v>1102</v>
      </c>
      <c r="C182" s="34">
        <v>118</v>
      </c>
      <c r="D182" s="34">
        <v>298</v>
      </c>
      <c r="E182" s="34" t="s">
        <v>28</v>
      </c>
      <c r="F182" s="34" t="s">
        <v>28</v>
      </c>
      <c r="G182" s="34">
        <v>437</v>
      </c>
      <c r="H182" s="34" t="s">
        <v>28</v>
      </c>
      <c r="I182" s="34">
        <v>249</v>
      </c>
      <c r="J182" s="34" t="s">
        <v>28</v>
      </c>
      <c r="K182" s="34" t="s">
        <v>28</v>
      </c>
      <c r="L182" s="34" t="s">
        <v>28</v>
      </c>
      <c r="M182" s="34" t="s">
        <v>28</v>
      </c>
    </row>
    <row r="183" spans="1:13" outlineLevel="1" x14ac:dyDescent="0.2">
      <c r="A183" s="15" t="s">
        <v>89</v>
      </c>
      <c r="B183" s="34">
        <v>3134</v>
      </c>
      <c r="C183" s="34">
        <v>540</v>
      </c>
      <c r="D183" s="34">
        <v>624</v>
      </c>
      <c r="E183" s="34" t="s">
        <v>28</v>
      </c>
      <c r="F183" s="34" t="s">
        <v>28</v>
      </c>
      <c r="G183" s="34">
        <v>1635</v>
      </c>
      <c r="H183" s="34" t="s">
        <v>28</v>
      </c>
      <c r="I183" s="34">
        <v>335</v>
      </c>
      <c r="J183" s="34" t="s">
        <v>28</v>
      </c>
      <c r="K183" s="34" t="s">
        <v>28</v>
      </c>
      <c r="L183" s="34" t="s">
        <v>28</v>
      </c>
      <c r="M183" s="34" t="s">
        <v>28</v>
      </c>
    </row>
    <row r="184" spans="1:13" outlineLevel="1" x14ac:dyDescent="0.2">
      <c r="A184" s="15" t="s">
        <v>90</v>
      </c>
      <c r="B184" s="34">
        <v>4236</v>
      </c>
      <c r="C184" s="34">
        <v>658</v>
      </c>
      <c r="D184" s="34">
        <v>922</v>
      </c>
      <c r="E184" s="34" t="s">
        <v>28</v>
      </c>
      <c r="F184" s="34" t="s">
        <v>28</v>
      </c>
      <c r="G184" s="34">
        <v>2072</v>
      </c>
      <c r="H184" s="34" t="s">
        <v>28</v>
      </c>
      <c r="I184" s="34">
        <v>584</v>
      </c>
      <c r="J184" s="34" t="s">
        <v>28</v>
      </c>
      <c r="K184" s="34" t="s">
        <v>28</v>
      </c>
      <c r="L184" s="34" t="s">
        <v>28</v>
      </c>
      <c r="M184" s="34" t="s">
        <v>28</v>
      </c>
    </row>
    <row r="185" spans="1:13" outlineLevel="1" x14ac:dyDescent="0.2">
      <c r="A185" s="3" t="s">
        <v>893</v>
      </c>
      <c r="B185" s="34"/>
      <c r="C185" s="34"/>
      <c r="D185" s="34"/>
      <c r="E185" s="34"/>
      <c r="F185" s="34"/>
      <c r="G185" s="34"/>
      <c r="H185" s="34"/>
      <c r="I185" s="34"/>
      <c r="J185" s="34"/>
      <c r="K185" s="34"/>
      <c r="L185" s="34"/>
      <c r="M185" s="34"/>
    </row>
    <row r="186" spans="1:13" outlineLevel="1" x14ac:dyDescent="0.2">
      <c r="A186" s="15" t="s">
        <v>88</v>
      </c>
      <c r="B186" s="34">
        <v>1016</v>
      </c>
      <c r="C186" s="34" t="s">
        <v>28</v>
      </c>
      <c r="D186" s="34">
        <v>501</v>
      </c>
      <c r="E186" s="34" t="s">
        <v>28</v>
      </c>
      <c r="F186" s="34" t="s">
        <v>28</v>
      </c>
      <c r="G186" s="34" t="s">
        <v>28</v>
      </c>
      <c r="H186" s="34" t="s">
        <v>28</v>
      </c>
      <c r="I186" s="34">
        <v>515</v>
      </c>
      <c r="J186" s="34" t="s">
        <v>28</v>
      </c>
      <c r="K186" s="34" t="s">
        <v>28</v>
      </c>
      <c r="L186" s="34" t="s">
        <v>28</v>
      </c>
      <c r="M186" s="34" t="s">
        <v>28</v>
      </c>
    </row>
    <row r="187" spans="1:13" outlineLevel="1" x14ac:dyDescent="0.2">
      <c r="A187" s="15" t="s">
        <v>89</v>
      </c>
      <c r="B187" s="34">
        <v>2103</v>
      </c>
      <c r="C187" s="34" t="s">
        <v>28</v>
      </c>
      <c r="D187" s="34">
        <v>782</v>
      </c>
      <c r="E187" s="34" t="s">
        <v>28</v>
      </c>
      <c r="F187" s="34" t="s">
        <v>28</v>
      </c>
      <c r="G187" s="34" t="s">
        <v>28</v>
      </c>
      <c r="H187" s="34" t="s">
        <v>28</v>
      </c>
      <c r="I187" s="34">
        <v>1321</v>
      </c>
      <c r="J187" s="34" t="s">
        <v>28</v>
      </c>
      <c r="K187" s="34" t="s">
        <v>28</v>
      </c>
      <c r="L187" s="34" t="s">
        <v>28</v>
      </c>
      <c r="M187" s="34" t="s">
        <v>28</v>
      </c>
    </row>
    <row r="188" spans="1:13" outlineLevel="1" x14ac:dyDescent="0.2">
      <c r="A188" s="15" t="s">
        <v>90</v>
      </c>
      <c r="B188" s="34">
        <v>3119</v>
      </c>
      <c r="C188" s="34" t="s">
        <v>28</v>
      </c>
      <c r="D188" s="34">
        <v>1283</v>
      </c>
      <c r="E188" s="34" t="s">
        <v>28</v>
      </c>
      <c r="F188" s="34" t="s">
        <v>28</v>
      </c>
      <c r="G188" s="34" t="s">
        <v>28</v>
      </c>
      <c r="H188" s="34" t="s">
        <v>28</v>
      </c>
      <c r="I188" s="34">
        <v>1836</v>
      </c>
      <c r="J188" s="34" t="s">
        <v>28</v>
      </c>
      <c r="K188" s="34" t="s">
        <v>28</v>
      </c>
      <c r="L188" s="34" t="s">
        <v>28</v>
      </c>
      <c r="M188" s="34" t="s">
        <v>28</v>
      </c>
    </row>
    <row r="189" spans="1:13" ht="12.75" customHeight="1" outlineLevel="1" x14ac:dyDescent="0.2">
      <c r="A189" s="3" t="s">
        <v>58</v>
      </c>
      <c r="B189" s="43"/>
      <c r="C189" s="43"/>
      <c r="D189" s="43"/>
      <c r="E189" s="43"/>
      <c r="F189" s="43"/>
      <c r="G189" s="43"/>
      <c r="H189" s="43"/>
      <c r="I189" s="43"/>
      <c r="J189" s="43"/>
      <c r="K189" s="43"/>
      <c r="L189" s="43"/>
      <c r="M189" s="43"/>
    </row>
    <row r="190" spans="1:13" ht="12.75" customHeight="1" outlineLevel="1" x14ac:dyDescent="0.2">
      <c r="A190" s="15" t="s">
        <v>51</v>
      </c>
      <c r="B190" s="43">
        <v>0.42899999999999999</v>
      </c>
      <c r="C190" s="43">
        <v>0.41599999999999998</v>
      </c>
      <c r="D190" s="43">
        <v>0.35899999999999999</v>
      </c>
      <c r="E190" s="43">
        <v>0.41299999999999998</v>
      </c>
      <c r="F190" s="43">
        <v>0.39300000000000002</v>
      </c>
      <c r="G190" s="43">
        <v>0.38100000000000001</v>
      </c>
      <c r="H190" s="43">
        <v>0.502</v>
      </c>
      <c r="I190" s="43">
        <v>0.41399999999999998</v>
      </c>
      <c r="J190" s="43">
        <v>0.54500000000000004</v>
      </c>
      <c r="K190" s="43">
        <v>0.56699999999999995</v>
      </c>
      <c r="L190" s="43">
        <v>0.57799999999999996</v>
      </c>
      <c r="M190" s="43">
        <v>0.49099999999999999</v>
      </c>
    </row>
    <row r="191" spans="1:13" ht="12.75" customHeight="1" outlineLevel="1" x14ac:dyDescent="0.2">
      <c r="A191" s="15" t="s">
        <v>52</v>
      </c>
      <c r="B191" s="43">
        <v>0.41599999999999998</v>
      </c>
      <c r="C191" s="43">
        <v>0.39500000000000002</v>
      </c>
      <c r="D191" s="43">
        <v>0.44800000000000001</v>
      </c>
      <c r="E191" s="43">
        <v>0.46300000000000002</v>
      </c>
      <c r="F191" s="43">
        <v>0.52100000000000002</v>
      </c>
      <c r="G191" s="43">
        <v>0.40400000000000003</v>
      </c>
      <c r="H191" s="43">
        <v>0.36299999999999999</v>
      </c>
      <c r="I191" s="43">
        <v>0.35899999999999999</v>
      </c>
      <c r="J191" s="43">
        <v>0.34</v>
      </c>
      <c r="K191" s="43">
        <v>0.433</v>
      </c>
      <c r="L191" s="43">
        <v>0.42199999999999999</v>
      </c>
      <c r="M191" s="43">
        <v>0.39200000000000002</v>
      </c>
    </row>
    <row r="192" spans="1:13" ht="12.75" customHeight="1" outlineLevel="1" x14ac:dyDescent="0.2">
      <c r="A192" s="15" t="s">
        <v>54</v>
      </c>
      <c r="B192" s="43">
        <v>0.104</v>
      </c>
      <c r="C192" s="43">
        <v>0.161</v>
      </c>
      <c r="D192" s="43">
        <v>7.0999999999999994E-2</v>
      </c>
      <c r="E192" s="43">
        <v>0.125</v>
      </c>
      <c r="F192" s="43">
        <v>8.6999999999999994E-2</v>
      </c>
      <c r="G192" s="43">
        <v>0.13200000000000001</v>
      </c>
      <c r="H192" s="43">
        <v>0.13500000000000001</v>
      </c>
      <c r="I192" s="43">
        <v>7.4999999999999997E-2</v>
      </c>
      <c r="J192" s="43">
        <v>0.115</v>
      </c>
      <c r="K192" s="43" t="s">
        <v>28</v>
      </c>
      <c r="L192" s="43" t="s">
        <v>28</v>
      </c>
      <c r="M192" s="43">
        <v>0.11600000000000001</v>
      </c>
    </row>
    <row r="193" spans="1:17" ht="12.75" customHeight="1" outlineLevel="1" x14ac:dyDescent="0.2">
      <c r="A193" s="15" t="s">
        <v>654</v>
      </c>
      <c r="B193" s="43">
        <v>2.9000000000000001E-2</v>
      </c>
      <c r="C193" s="43">
        <v>2.9000000000000001E-2</v>
      </c>
      <c r="D193" s="43">
        <v>5.0999999999999997E-2</v>
      </c>
      <c r="E193" s="43" t="s">
        <v>28</v>
      </c>
      <c r="F193" s="43" t="s">
        <v>28</v>
      </c>
      <c r="G193" s="43">
        <v>8.4000000000000005E-2</v>
      </c>
      <c r="H193" s="43" t="s">
        <v>28</v>
      </c>
      <c r="I193" s="43">
        <v>3.6999999999999998E-2</v>
      </c>
      <c r="J193" s="43" t="s">
        <v>28</v>
      </c>
      <c r="K193" s="43" t="s">
        <v>28</v>
      </c>
      <c r="L193" s="43" t="s">
        <v>28</v>
      </c>
      <c r="M193" s="43" t="s">
        <v>28</v>
      </c>
    </row>
    <row r="194" spans="1:17" ht="12.75" customHeight="1" outlineLevel="1" x14ac:dyDescent="0.2">
      <c r="A194" s="15" t="s">
        <v>887</v>
      </c>
      <c r="B194" s="43">
        <v>2.1000000000000001E-2</v>
      </c>
      <c r="C194" s="43" t="s">
        <v>28</v>
      </c>
      <c r="D194" s="43">
        <v>7.0999999999999994E-2</v>
      </c>
      <c r="E194" s="43" t="s">
        <v>28</v>
      </c>
      <c r="F194" s="43" t="s">
        <v>28</v>
      </c>
      <c r="G194" s="43" t="s">
        <v>28</v>
      </c>
      <c r="H194" s="43" t="s">
        <v>28</v>
      </c>
      <c r="I194" s="43">
        <v>0.115</v>
      </c>
      <c r="J194" s="43" t="s">
        <v>28</v>
      </c>
      <c r="K194" s="43" t="s">
        <v>28</v>
      </c>
      <c r="L194" s="43" t="s">
        <v>28</v>
      </c>
      <c r="M194" s="43" t="s">
        <v>28</v>
      </c>
    </row>
    <row r="195" spans="1:17" ht="12.75" customHeight="1" outlineLevel="1" x14ac:dyDescent="0.2">
      <c r="A195" s="3" t="s">
        <v>92</v>
      </c>
      <c r="B195" s="34"/>
      <c r="C195" s="34"/>
      <c r="D195" s="34"/>
      <c r="E195" s="34"/>
      <c r="F195" s="34"/>
      <c r="G195" s="34"/>
      <c r="H195" s="34"/>
      <c r="I195" s="34"/>
      <c r="J195" s="34"/>
      <c r="K195" s="34"/>
      <c r="L195" s="34"/>
      <c r="M195" s="34"/>
      <c r="P195" s="3" t="s">
        <v>39</v>
      </c>
    </row>
    <row r="196" spans="1:17" ht="12.75" customHeight="1" outlineLevel="1" x14ac:dyDescent="0.2">
      <c r="A196" s="15" t="s">
        <v>51</v>
      </c>
      <c r="B196" s="34">
        <v>48</v>
      </c>
      <c r="C196" s="34">
        <v>5</v>
      </c>
      <c r="D196" s="34">
        <v>5</v>
      </c>
      <c r="E196" s="34">
        <v>4</v>
      </c>
      <c r="F196" s="34">
        <v>4</v>
      </c>
      <c r="G196" s="34">
        <v>5</v>
      </c>
      <c r="H196" s="34">
        <v>4</v>
      </c>
      <c r="I196" s="34">
        <v>4</v>
      </c>
      <c r="J196" s="34">
        <v>5</v>
      </c>
      <c r="K196" s="34">
        <v>4</v>
      </c>
      <c r="L196" s="34">
        <v>4</v>
      </c>
      <c r="M196" s="34">
        <v>4</v>
      </c>
    </row>
    <row r="197" spans="1:17" ht="12.75" customHeight="1" outlineLevel="1" x14ac:dyDescent="0.2">
      <c r="A197" s="15" t="s">
        <v>52</v>
      </c>
      <c r="B197" s="34">
        <v>46</v>
      </c>
      <c r="C197" s="34">
        <v>5</v>
      </c>
      <c r="D197" s="34">
        <v>5</v>
      </c>
      <c r="E197" s="34">
        <v>5</v>
      </c>
      <c r="F197" s="34">
        <v>5</v>
      </c>
      <c r="G197" s="34">
        <v>5</v>
      </c>
      <c r="H197" s="34">
        <v>1</v>
      </c>
      <c r="I197" s="34">
        <v>5</v>
      </c>
      <c r="J197" s="34">
        <v>4</v>
      </c>
      <c r="K197" s="34">
        <v>4</v>
      </c>
      <c r="L197" s="34">
        <v>4</v>
      </c>
      <c r="M197" s="34">
        <v>3</v>
      </c>
    </row>
    <row r="198" spans="1:17" ht="12.75" customHeight="1" outlineLevel="1" x14ac:dyDescent="0.2">
      <c r="A198" s="15" t="s">
        <v>54</v>
      </c>
      <c r="B198" s="34">
        <v>8</v>
      </c>
      <c r="C198" s="34">
        <v>2</v>
      </c>
      <c r="D198" s="34">
        <v>0</v>
      </c>
      <c r="E198" s="34">
        <v>1</v>
      </c>
      <c r="F198" s="34">
        <v>1</v>
      </c>
      <c r="G198" s="34">
        <v>1</v>
      </c>
      <c r="H198" s="34">
        <v>1</v>
      </c>
      <c r="I198" s="34">
        <v>0</v>
      </c>
      <c r="J198" s="34">
        <v>1</v>
      </c>
      <c r="K198" s="34" t="s">
        <v>28</v>
      </c>
      <c r="L198" s="34" t="s">
        <v>28</v>
      </c>
      <c r="M198" s="34">
        <v>1</v>
      </c>
    </row>
    <row r="199" spans="1:17" ht="12.75" customHeight="1" outlineLevel="1" x14ac:dyDescent="0.2">
      <c r="A199" s="15" t="s">
        <v>654</v>
      </c>
      <c r="B199" s="34">
        <v>1</v>
      </c>
      <c r="C199" s="34">
        <v>0</v>
      </c>
      <c r="D199" s="34">
        <v>0</v>
      </c>
      <c r="E199" s="34" t="s">
        <v>28</v>
      </c>
      <c r="F199" s="34" t="s">
        <v>28</v>
      </c>
      <c r="G199" s="34">
        <v>1</v>
      </c>
      <c r="H199" s="34" t="s">
        <v>28</v>
      </c>
      <c r="I199" s="34">
        <v>0</v>
      </c>
      <c r="J199" s="34" t="s">
        <v>28</v>
      </c>
      <c r="K199" s="34" t="s">
        <v>28</v>
      </c>
      <c r="L199" s="34" t="s">
        <v>28</v>
      </c>
      <c r="M199" s="34" t="s">
        <v>28</v>
      </c>
    </row>
    <row r="200" spans="1:17" ht="12.75" customHeight="1" outlineLevel="1" x14ac:dyDescent="0.2">
      <c r="A200" s="15" t="s">
        <v>887</v>
      </c>
      <c r="B200" s="34">
        <v>1</v>
      </c>
      <c r="C200" s="34" t="s">
        <v>28</v>
      </c>
      <c r="D200" s="34">
        <v>0</v>
      </c>
      <c r="E200" s="34" t="s">
        <v>28</v>
      </c>
      <c r="F200" s="34" t="s">
        <v>28</v>
      </c>
      <c r="G200" s="34" t="s">
        <v>28</v>
      </c>
      <c r="H200" s="34" t="s">
        <v>28</v>
      </c>
      <c r="I200" s="34">
        <v>1</v>
      </c>
      <c r="J200" s="34" t="s">
        <v>28</v>
      </c>
      <c r="K200" s="34" t="s">
        <v>28</v>
      </c>
      <c r="L200" s="34" t="s">
        <v>28</v>
      </c>
      <c r="M200" s="34" t="s">
        <v>28</v>
      </c>
    </row>
    <row r="201" spans="1:17" outlineLevel="1" x14ac:dyDescent="0.2">
      <c r="A201" s="3" t="s">
        <v>93</v>
      </c>
      <c r="B201" s="34"/>
      <c r="C201" s="34"/>
      <c r="D201" s="34"/>
      <c r="E201" s="34"/>
      <c r="F201" s="34"/>
      <c r="G201" s="34"/>
      <c r="H201" s="34"/>
      <c r="I201" s="34"/>
      <c r="J201" s="34"/>
      <c r="K201" s="34"/>
      <c r="L201" s="34"/>
      <c r="M201" s="34"/>
    </row>
    <row r="202" spans="1:17" ht="12.75" customHeight="1" outlineLevel="1" x14ac:dyDescent="0.2">
      <c r="A202" s="15" t="s">
        <v>51</v>
      </c>
      <c r="B202" s="34">
        <v>55</v>
      </c>
      <c r="C202" s="34">
        <v>6</v>
      </c>
      <c r="D202" s="34">
        <v>5</v>
      </c>
      <c r="E202" s="34">
        <v>5</v>
      </c>
      <c r="F202" s="34">
        <v>4</v>
      </c>
      <c r="G202" s="34">
        <v>5</v>
      </c>
      <c r="H202" s="34">
        <v>4</v>
      </c>
      <c r="I202" s="34">
        <v>5</v>
      </c>
      <c r="J202" s="34">
        <v>6</v>
      </c>
      <c r="K202" s="34">
        <v>5</v>
      </c>
      <c r="L202" s="34">
        <v>5</v>
      </c>
      <c r="M202" s="34">
        <v>5</v>
      </c>
    </row>
    <row r="203" spans="1:17" ht="12.75" customHeight="1" outlineLevel="1" x14ac:dyDescent="0.2">
      <c r="A203" s="15" t="s">
        <v>52</v>
      </c>
      <c r="B203" s="34">
        <v>50</v>
      </c>
      <c r="C203" s="34">
        <v>5</v>
      </c>
      <c r="D203" s="34">
        <v>6</v>
      </c>
      <c r="E203" s="34">
        <v>5</v>
      </c>
      <c r="F203" s="34">
        <v>6</v>
      </c>
      <c r="G203" s="34">
        <v>6</v>
      </c>
      <c r="H203" s="34">
        <v>2</v>
      </c>
      <c r="I203" s="34">
        <v>5</v>
      </c>
      <c r="J203" s="34">
        <v>4</v>
      </c>
      <c r="K203" s="34">
        <v>4</v>
      </c>
      <c r="L203" s="34">
        <v>4</v>
      </c>
      <c r="M203" s="34">
        <v>3</v>
      </c>
    </row>
    <row r="204" spans="1:17" ht="12.75" customHeight="1" outlineLevel="1" x14ac:dyDescent="0.2">
      <c r="A204" s="15" t="s">
        <v>54</v>
      </c>
      <c r="B204" s="34">
        <v>8</v>
      </c>
      <c r="C204" s="34">
        <v>2</v>
      </c>
      <c r="D204" s="34">
        <v>0</v>
      </c>
      <c r="E204" s="34">
        <v>1</v>
      </c>
      <c r="F204" s="34">
        <v>1</v>
      </c>
      <c r="G204" s="34">
        <v>1</v>
      </c>
      <c r="H204" s="34">
        <v>1</v>
      </c>
      <c r="I204" s="34">
        <v>0</v>
      </c>
      <c r="J204" s="34">
        <v>1</v>
      </c>
      <c r="K204" s="34" t="s">
        <v>28</v>
      </c>
      <c r="L204" s="34" t="s">
        <v>28</v>
      </c>
      <c r="M204" s="34">
        <v>1</v>
      </c>
    </row>
    <row r="205" spans="1:17" ht="12.75" customHeight="1" outlineLevel="1" x14ac:dyDescent="0.2">
      <c r="A205" s="15" t="s">
        <v>654</v>
      </c>
      <c r="B205" s="34">
        <v>1</v>
      </c>
      <c r="C205" s="34">
        <v>0</v>
      </c>
      <c r="D205" s="34">
        <v>0</v>
      </c>
      <c r="E205" s="34" t="s">
        <v>28</v>
      </c>
      <c r="F205" s="34" t="s">
        <v>28</v>
      </c>
      <c r="G205" s="34">
        <v>1</v>
      </c>
      <c r="H205" s="34" t="s">
        <v>28</v>
      </c>
      <c r="I205" s="34">
        <v>0</v>
      </c>
      <c r="J205" s="34" t="s">
        <v>28</v>
      </c>
      <c r="K205" s="34" t="s">
        <v>28</v>
      </c>
      <c r="L205" s="34" t="s">
        <v>28</v>
      </c>
      <c r="M205" s="34" t="s">
        <v>28</v>
      </c>
    </row>
    <row r="206" spans="1:17" ht="12.75" customHeight="1" outlineLevel="1" x14ac:dyDescent="0.2">
      <c r="A206" s="15" t="s">
        <v>887</v>
      </c>
      <c r="B206" s="34">
        <v>1</v>
      </c>
      <c r="C206" s="34" t="s">
        <v>28</v>
      </c>
      <c r="D206" s="34">
        <v>0</v>
      </c>
      <c r="E206" s="34" t="s">
        <v>28</v>
      </c>
      <c r="F206" s="34" t="s">
        <v>28</v>
      </c>
      <c r="G206" s="34" t="s">
        <v>28</v>
      </c>
      <c r="H206" s="34" t="s">
        <v>28</v>
      </c>
      <c r="I206" s="34">
        <v>1</v>
      </c>
      <c r="J206" s="34" t="s">
        <v>28</v>
      </c>
      <c r="K206" s="34" t="s">
        <v>28</v>
      </c>
      <c r="L206" s="34" t="s">
        <v>28</v>
      </c>
      <c r="M206" s="34" t="s">
        <v>28</v>
      </c>
    </row>
    <row r="207" spans="1:17" s="1" customFormat="1" x14ac:dyDescent="0.2">
      <c r="A207" s="10"/>
      <c r="B207" s="9"/>
      <c r="C207" s="11"/>
      <c r="D207" s="10"/>
      <c r="E207" s="14"/>
      <c r="F207" s="10"/>
      <c r="G207" s="14"/>
      <c r="H207" s="10"/>
      <c r="I207" s="14"/>
      <c r="J207" s="10"/>
      <c r="K207" s="14"/>
      <c r="L207" s="10"/>
      <c r="M207" s="14"/>
      <c r="N207" s="10"/>
      <c r="O207" s="14"/>
      <c r="P207" s="10"/>
      <c r="Q207" s="14"/>
    </row>
    <row r="208" spans="1:17" s="26" customFormat="1" x14ac:dyDescent="0.2">
      <c r="A208" s="36" t="s">
        <v>1027</v>
      </c>
      <c r="B208" s="37"/>
      <c r="C208" s="38"/>
      <c r="E208" s="39"/>
      <c r="G208" s="40"/>
    </row>
    <row r="209" spans="1:9" s="26" customFormat="1" x14ac:dyDescent="0.2"/>
    <row r="210" spans="1:9" s="26" customFormat="1" x14ac:dyDescent="0.2">
      <c r="A210" s="41" t="s">
        <v>1028</v>
      </c>
      <c r="C210" s="32"/>
    </row>
    <row r="211" spans="1:9" s="4" customFormat="1" ht="12.75" customHeight="1" x14ac:dyDescent="0.2">
      <c r="A211" s="4" t="s">
        <v>895</v>
      </c>
    </row>
    <row r="212" spans="1:9" x14ac:dyDescent="0.2">
      <c r="I212" s="3" t="s">
        <v>39</v>
      </c>
    </row>
    <row r="213" spans="1:9" s="6" customFormat="1" x14ac:dyDescent="0.2">
      <c r="A213" s="6" t="s">
        <v>30</v>
      </c>
    </row>
    <row r="214" spans="1:9" x14ac:dyDescent="0.2">
      <c r="A214" s="3" t="s">
        <v>1002</v>
      </c>
    </row>
  </sheetData>
  <phoneticPr fontId="3" type="noConversion"/>
  <hyperlinks>
    <hyperlink ref="A4" location="Inhalt!A1" display="&lt;&lt;&lt; Inhalt" xr:uid="{4A1BFD9B-197A-49B8-8478-C60A2365CC79}"/>
    <hyperlink ref="A208" location="Metadaten!A1" display="Metadaten &lt;&lt;&lt;" xr:uid="{205E352B-9E0B-4B15-A266-3AC05D5053CC}"/>
  </hyperlinks>
  <pageMargins left="0.78740157499999996" right="0.78740157499999996" top="0.984251969" bottom="0.984251969" header="0.4921259845" footer="0.4921259845"/>
  <pageSetup paperSize="9" scale="5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100"/>
  <sheetViews>
    <sheetView workbookViewId="0">
      <pane ySplit="8" topLeftCell="A9" activePane="bottomLeft" state="frozen"/>
      <selection sqref="A1:XFD1048576"/>
      <selection pane="bottomLeft" activeCell="A4" sqref="A4"/>
    </sheetView>
  </sheetViews>
  <sheetFormatPr baseColWidth="10" defaultRowHeight="12.75" x14ac:dyDescent="0.2"/>
  <cols>
    <col min="1" max="1" width="23" style="1" customWidth="1"/>
    <col min="2" max="2" width="6.85546875" style="1" bestFit="1" customWidth="1"/>
    <col min="3" max="3" width="6.7109375" style="1" bestFit="1" customWidth="1"/>
    <col min="4" max="4" width="6.85546875" style="1" bestFit="1" customWidth="1"/>
    <col min="5" max="5" width="5.7109375" style="1" bestFit="1" customWidth="1"/>
    <col min="6" max="6" width="7.140625" style="1" bestFit="1" customWidth="1"/>
    <col min="7" max="7" width="6.7109375" style="1" bestFit="1" customWidth="1"/>
    <col min="8" max="8" width="10.140625" style="1" bestFit="1" customWidth="1"/>
    <col min="9" max="9" width="6.7109375" style="1" bestFit="1" customWidth="1"/>
    <col min="10" max="10" width="10.140625" style="1" bestFit="1" customWidth="1"/>
    <col min="11" max="11" width="5.7109375" style="1" bestFit="1" customWidth="1"/>
    <col min="12" max="12" width="10.140625" style="1" bestFit="1" customWidth="1"/>
    <col min="13" max="13" width="5.7109375" style="1" bestFit="1" customWidth="1"/>
    <col min="14" max="14" width="10.140625" style="1" bestFit="1" customWidth="1"/>
    <col min="15" max="15" width="5.7109375" style="1" bestFit="1" customWidth="1"/>
    <col min="16" max="16" width="8.42578125" style="1" bestFit="1" customWidth="1"/>
    <col min="17" max="17" width="6.7109375" style="1" bestFit="1" customWidth="1"/>
    <col min="18" max="16384" width="11.42578125" style="1"/>
  </cols>
  <sheetData>
    <row r="1" spans="1:17" ht="15.75" x14ac:dyDescent="0.2">
      <c r="A1" s="23" t="s">
        <v>94</v>
      </c>
    </row>
    <row r="2" spans="1:17" ht="12.75" customHeight="1" x14ac:dyDescent="0.2">
      <c r="A2" s="1" t="s">
        <v>896</v>
      </c>
    </row>
    <row r="4" spans="1:17" x14ac:dyDescent="0.2">
      <c r="A4" s="31" t="s">
        <v>1025</v>
      </c>
    </row>
    <row r="5" spans="1:17" x14ac:dyDescent="0.2">
      <c r="A5" s="32"/>
    </row>
    <row r="6" spans="1:17" x14ac:dyDescent="0.2">
      <c r="A6" s="33" t="s">
        <v>1097</v>
      </c>
    </row>
    <row r="7" spans="1:17" x14ac:dyDescent="0.2">
      <c r="A7" s="33"/>
    </row>
    <row r="8" spans="1:17" s="24" customFormat="1" x14ac:dyDescent="0.2">
      <c r="B8" s="24" t="s">
        <v>90</v>
      </c>
      <c r="D8" s="24" t="s">
        <v>897</v>
      </c>
      <c r="F8" s="24" t="s">
        <v>898</v>
      </c>
      <c r="H8" s="24" t="s">
        <v>899</v>
      </c>
      <c r="J8" s="24" t="s">
        <v>900</v>
      </c>
      <c r="L8" s="24" t="s">
        <v>901</v>
      </c>
      <c r="N8" s="24" t="s">
        <v>902</v>
      </c>
      <c r="P8" s="24" t="s">
        <v>903</v>
      </c>
    </row>
    <row r="9" spans="1:17" x14ac:dyDescent="0.2">
      <c r="A9" s="8" t="s">
        <v>904</v>
      </c>
      <c r="B9" s="9"/>
      <c r="C9" s="9"/>
      <c r="D9" s="10"/>
      <c r="E9" s="10"/>
      <c r="F9" s="10"/>
      <c r="G9" s="10"/>
      <c r="H9" s="10"/>
      <c r="I9" s="10"/>
      <c r="J9" s="10"/>
      <c r="K9" s="10"/>
      <c r="L9" s="10"/>
      <c r="M9" s="10"/>
      <c r="N9" s="10"/>
      <c r="O9" s="10"/>
      <c r="P9" s="10"/>
      <c r="Q9" s="10"/>
    </row>
    <row r="10" spans="1:17" x14ac:dyDescent="0.2">
      <c r="A10" s="7" t="s">
        <v>64</v>
      </c>
      <c r="B10" s="34">
        <v>20160</v>
      </c>
      <c r="C10" s="43">
        <v>1</v>
      </c>
      <c r="D10" s="34">
        <v>10369</v>
      </c>
      <c r="E10" s="43">
        <v>0.51400000000000001</v>
      </c>
      <c r="F10" s="34">
        <v>9791</v>
      </c>
      <c r="G10" s="43">
        <v>0.48599999999999999</v>
      </c>
      <c r="H10" s="34">
        <v>2335</v>
      </c>
      <c r="I10" s="43">
        <v>0.11600000000000001</v>
      </c>
      <c r="J10" s="34">
        <v>3103</v>
      </c>
      <c r="K10" s="43">
        <v>0.154</v>
      </c>
      <c r="L10" s="34">
        <v>4499</v>
      </c>
      <c r="M10" s="43">
        <v>0.223</v>
      </c>
      <c r="N10" s="34">
        <v>5304</v>
      </c>
      <c r="O10" s="43">
        <v>0.26300000000000001</v>
      </c>
      <c r="P10" s="34">
        <v>4919</v>
      </c>
      <c r="Q10" s="43">
        <v>0.24399999999999999</v>
      </c>
    </row>
    <row r="11" spans="1:17" x14ac:dyDescent="0.2">
      <c r="A11" s="7" t="s">
        <v>232</v>
      </c>
      <c r="B11" s="34">
        <v>15077</v>
      </c>
      <c r="C11" s="43">
        <v>1</v>
      </c>
      <c r="D11" s="34">
        <v>7866</v>
      </c>
      <c r="E11" s="43">
        <v>0.52200000000000002</v>
      </c>
      <c r="F11" s="34">
        <v>7211</v>
      </c>
      <c r="G11" s="43">
        <v>0.47799999999999998</v>
      </c>
      <c r="H11" s="34">
        <v>1484</v>
      </c>
      <c r="I11" s="43">
        <v>9.8000000000000004E-2</v>
      </c>
      <c r="J11" s="34">
        <v>1728</v>
      </c>
      <c r="K11" s="43">
        <v>0.115</v>
      </c>
      <c r="L11" s="34">
        <v>3301</v>
      </c>
      <c r="M11" s="43">
        <v>0.219</v>
      </c>
      <c r="N11" s="34">
        <v>4366</v>
      </c>
      <c r="O11" s="43">
        <v>0.28999999999999998</v>
      </c>
      <c r="P11" s="34">
        <v>4198</v>
      </c>
      <c r="Q11" s="43">
        <v>0.27800000000000002</v>
      </c>
    </row>
    <row r="12" spans="1:17" x14ac:dyDescent="0.2">
      <c r="A12" s="7" t="s">
        <v>905</v>
      </c>
      <c r="B12" s="34"/>
      <c r="C12" s="43">
        <v>0.748</v>
      </c>
      <c r="D12" s="34"/>
      <c r="E12" s="43">
        <v>0.75900000000000001</v>
      </c>
      <c r="F12" s="34"/>
      <c r="G12" s="43">
        <v>0.73499999999999999</v>
      </c>
      <c r="H12" s="34"/>
      <c r="I12" s="43">
        <v>0.63600000000000001</v>
      </c>
      <c r="J12" s="34"/>
      <c r="K12" s="43">
        <v>0.55700000000000005</v>
      </c>
      <c r="L12" s="34"/>
      <c r="M12" s="43">
        <v>0.73399999999999999</v>
      </c>
      <c r="N12" s="34"/>
      <c r="O12" s="43">
        <v>0.82299999999999995</v>
      </c>
      <c r="P12" s="34"/>
      <c r="Q12" s="43">
        <v>0.85299999999999998</v>
      </c>
    </row>
    <row r="13" spans="1:17" x14ac:dyDescent="0.2">
      <c r="A13" s="7" t="s">
        <v>906</v>
      </c>
      <c r="B13" s="34">
        <v>14462</v>
      </c>
      <c r="C13" s="43">
        <v>0.95899999999999996</v>
      </c>
      <c r="D13" s="34">
        <v>7609</v>
      </c>
      <c r="E13" s="43">
        <v>0.96699999999999997</v>
      </c>
      <c r="F13" s="34">
        <v>6853</v>
      </c>
      <c r="G13" s="43">
        <v>0.95299999999999996</v>
      </c>
      <c r="H13" s="34">
        <v>1414</v>
      </c>
      <c r="I13" s="43">
        <v>0.95299999999999996</v>
      </c>
      <c r="J13" s="34">
        <v>1632</v>
      </c>
      <c r="K13" s="43">
        <v>0.94399999999999995</v>
      </c>
      <c r="L13" s="34">
        <v>3106</v>
      </c>
      <c r="M13" s="43">
        <v>0.94099999999999995</v>
      </c>
      <c r="N13" s="34">
        <v>4207</v>
      </c>
      <c r="O13" s="43">
        <v>0.96399999999999997</v>
      </c>
      <c r="P13" s="34">
        <v>4103</v>
      </c>
      <c r="Q13" s="43">
        <v>0.97699999999999998</v>
      </c>
    </row>
    <row r="14" spans="1:17" x14ac:dyDescent="0.2">
      <c r="A14" s="12" t="s">
        <v>907</v>
      </c>
      <c r="B14" s="34">
        <v>615</v>
      </c>
      <c r="C14" s="43">
        <v>4.1000000000000002E-2</v>
      </c>
      <c r="D14" s="34">
        <v>257</v>
      </c>
      <c r="E14" s="43">
        <v>3.3000000000000002E-2</v>
      </c>
      <c r="F14" s="34">
        <v>358</v>
      </c>
      <c r="G14" s="43">
        <v>0.05</v>
      </c>
      <c r="H14" s="34">
        <v>70</v>
      </c>
      <c r="I14" s="43">
        <v>4.7E-2</v>
      </c>
      <c r="J14" s="34">
        <v>96</v>
      </c>
      <c r="K14" s="43">
        <v>5.6000000000000001E-2</v>
      </c>
      <c r="L14" s="34">
        <v>195</v>
      </c>
      <c r="M14" s="43">
        <v>5.8999999999999997E-2</v>
      </c>
      <c r="N14" s="34">
        <v>159</v>
      </c>
      <c r="O14" s="43">
        <v>3.5999999999999997E-2</v>
      </c>
      <c r="P14" s="34">
        <v>95</v>
      </c>
      <c r="Q14" s="43">
        <v>2.3E-2</v>
      </c>
    </row>
    <row r="15" spans="1:17" x14ac:dyDescent="0.2">
      <c r="A15" s="8" t="s">
        <v>240</v>
      </c>
      <c r="B15" s="34"/>
      <c r="C15" s="43"/>
      <c r="D15" s="34"/>
      <c r="E15" s="43"/>
      <c r="F15" s="34"/>
      <c r="G15" s="43"/>
      <c r="H15" s="34"/>
      <c r="I15" s="43"/>
      <c r="J15" s="34"/>
      <c r="K15" s="43"/>
      <c r="L15" s="34"/>
      <c r="M15" s="43"/>
      <c r="N15" s="34"/>
      <c r="O15" s="43"/>
      <c r="P15" s="34"/>
      <c r="Q15" s="43"/>
    </row>
    <row r="16" spans="1:17" x14ac:dyDescent="0.2">
      <c r="A16" s="7" t="s">
        <v>64</v>
      </c>
      <c r="B16" s="34">
        <v>2754</v>
      </c>
      <c r="C16" s="43">
        <v>1</v>
      </c>
      <c r="D16" s="34">
        <v>1418</v>
      </c>
      <c r="E16" s="43">
        <v>0.51500000000000001</v>
      </c>
      <c r="F16" s="34">
        <v>1336</v>
      </c>
      <c r="G16" s="43">
        <v>0.48499999999999999</v>
      </c>
      <c r="H16" s="34">
        <v>255</v>
      </c>
      <c r="I16" s="43">
        <v>9.2999999999999999E-2</v>
      </c>
      <c r="J16" s="34">
        <v>527</v>
      </c>
      <c r="K16" s="43">
        <v>0.191</v>
      </c>
      <c r="L16" s="34">
        <v>499</v>
      </c>
      <c r="M16" s="43">
        <v>0.18099999999999999</v>
      </c>
      <c r="N16" s="34">
        <v>687</v>
      </c>
      <c r="O16" s="43">
        <v>0.249</v>
      </c>
      <c r="P16" s="34">
        <v>786</v>
      </c>
      <c r="Q16" s="43">
        <v>0.28499999999999998</v>
      </c>
    </row>
    <row r="17" spans="1:17" x14ac:dyDescent="0.2">
      <c r="A17" s="7" t="s">
        <v>232</v>
      </c>
      <c r="B17" s="34">
        <v>2017</v>
      </c>
      <c r="C17" s="43">
        <v>1</v>
      </c>
      <c r="D17" s="34">
        <v>1028</v>
      </c>
      <c r="E17" s="43">
        <v>0.51</v>
      </c>
      <c r="F17" s="34">
        <v>989</v>
      </c>
      <c r="G17" s="43">
        <v>0.49</v>
      </c>
      <c r="H17" s="34">
        <v>145</v>
      </c>
      <c r="I17" s="43">
        <v>7.1999999999999995E-2</v>
      </c>
      <c r="J17" s="34">
        <v>298</v>
      </c>
      <c r="K17" s="43">
        <v>0.14799999999999999</v>
      </c>
      <c r="L17" s="34">
        <v>353</v>
      </c>
      <c r="M17" s="43">
        <v>0.17499999999999999</v>
      </c>
      <c r="N17" s="34">
        <v>559</v>
      </c>
      <c r="O17" s="43">
        <v>0.27700000000000002</v>
      </c>
      <c r="P17" s="34">
        <v>662</v>
      </c>
      <c r="Q17" s="43">
        <v>0.32800000000000001</v>
      </c>
    </row>
    <row r="18" spans="1:17" x14ac:dyDescent="0.2">
      <c r="A18" s="7" t="s">
        <v>905</v>
      </c>
      <c r="B18" s="34"/>
      <c r="C18" s="43">
        <v>0.73199999999999998</v>
      </c>
      <c r="D18" s="34"/>
      <c r="E18" s="43">
        <v>0.72499999999999998</v>
      </c>
      <c r="F18" s="34"/>
      <c r="G18" s="43">
        <v>0.74</v>
      </c>
      <c r="H18" s="34"/>
      <c r="I18" s="43">
        <v>0.56899999999999995</v>
      </c>
      <c r="J18" s="34"/>
      <c r="K18" s="43">
        <v>0.56499999999999995</v>
      </c>
      <c r="L18" s="34"/>
      <c r="M18" s="43">
        <v>0.70699999999999996</v>
      </c>
      <c r="N18" s="34"/>
      <c r="O18" s="43">
        <v>0.81399999999999995</v>
      </c>
      <c r="P18" s="34"/>
      <c r="Q18" s="43">
        <v>0.84199999999999997</v>
      </c>
    </row>
    <row r="19" spans="1:17" x14ac:dyDescent="0.2">
      <c r="A19" s="7" t="s">
        <v>906</v>
      </c>
      <c r="B19" s="34">
        <v>1907</v>
      </c>
      <c r="C19" s="43">
        <v>0.94499999999999995</v>
      </c>
      <c r="D19" s="34">
        <v>975</v>
      </c>
      <c r="E19" s="43">
        <v>0.94799999999999995</v>
      </c>
      <c r="F19" s="34">
        <v>932</v>
      </c>
      <c r="G19" s="43">
        <v>0.94199999999999995</v>
      </c>
      <c r="H19" s="34">
        <v>136</v>
      </c>
      <c r="I19" s="43">
        <v>0.93799999999999994</v>
      </c>
      <c r="J19" s="34">
        <v>281</v>
      </c>
      <c r="K19" s="43">
        <v>0.94299999999999995</v>
      </c>
      <c r="L19" s="34">
        <v>312</v>
      </c>
      <c r="M19" s="43">
        <v>0.88400000000000001</v>
      </c>
      <c r="N19" s="34">
        <v>534</v>
      </c>
      <c r="O19" s="43">
        <v>0.95499999999999996</v>
      </c>
      <c r="P19" s="34">
        <v>644</v>
      </c>
      <c r="Q19" s="43">
        <v>0.97299999999999998</v>
      </c>
    </row>
    <row r="20" spans="1:17" x14ac:dyDescent="0.2">
      <c r="A20" s="10" t="s">
        <v>907</v>
      </c>
      <c r="B20" s="34">
        <v>110</v>
      </c>
      <c r="C20" s="43">
        <v>5.5E-2</v>
      </c>
      <c r="D20" s="34">
        <v>53</v>
      </c>
      <c r="E20" s="43">
        <v>5.1999999999999998E-2</v>
      </c>
      <c r="F20" s="34">
        <v>57</v>
      </c>
      <c r="G20" s="43">
        <v>5.8000000000000003E-2</v>
      </c>
      <c r="H20" s="34">
        <v>9</v>
      </c>
      <c r="I20" s="43">
        <v>6.2E-2</v>
      </c>
      <c r="J20" s="34">
        <v>17</v>
      </c>
      <c r="K20" s="43">
        <v>5.7000000000000002E-2</v>
      </c>
      <c r="L20" s="34">
        <v>41</v>
      </c>
      <c r="M20" s="43">
        <v>0.11600000000000001</v>
      </c>
      <c r="N20" s="34">
        <v>25</v>
      </c>
      <c r="O20" s="43">
        <v>4.4999999999999998E-2</v>
      </c>
      <c r="P20" s="34">
        <v>18</v>
      </c>
      <c r="Q20" s="43">
        <v>2.7E-2</v>
      </c>
    </row>
    <row r="21" spans="1:17" x14ac:dyDescent="0.2">
      <c r="A21" s="8" t="s">
        <v>908</v>
      </c>
      <c r="B21" s="34"/>
      <c r="C21" s="43"/>
      <c r="D21" s="34"/>
      <c r="E21" s="43"/>
      <c r="F21" s="34"/>
      <c r="G21" s="43"/>
      <c r="H21" s="34"/>
      <c r="I21" s="43"/>
      <c r="J21" s="34"/>
      <c r="K21" s="43"/>
      <c r="L21" s="34"/>
      <c r="M21" s="43"/>
      <c r="N21" s="34"/>
      <c r="O21" s="43"/>
      <c r="P21" s="34"/>
      <c r="Q21" s="43"/>
    </row>
    <row r="22" spans="1:17" x14ac:dyDescent="0.2">
      <c r="A22" s="7" t="s">
        <v>232</v>
      </c>
      <c r="B22" s="34">
        <v>2035</v>
      </c>
      <c r="C22" s="43">
        <v>1</v>
      </c>
      <c r="D22" s="34">
        <v>1038</v>
      </c>
      <c r="E22" s="43">
        <v>0.51</v>
      </c>
      <c r="F22" s="34">
        <v>997</v>
      </c>
      <c r="G22" s="43">
        <v>0.49</v>
      </c>
      <c r="H22" s="34">
        <v>147</v>
      </c>
      <c r="I22" s="43">
        <v>7.1999999999999995E-2</v>
      </c>
      <c r="J22" s="34">
        <v>312</v>
      </c>
      <c r="K22" s="43">
        <v>0.153</v>
      </c>
      <c r="L22" s="34">
        <v>355</v>
      </c>
      <c r="M22" s="43">
        <v>0.17399999999999999</v>
      </c>
      <c r="N22" s="34">
        <v>549</v>
      </c>
      <c r="O22" s="43">
        <v>0.27</v>
      </c>
      <c r="P22" s="34">
        <v>672</v>
      </c>
      <c r="Q22" s="43">
        <v>0.33</v>
      </c>
    </row>
    <row r="23" spans="1:17" x14ac:dyDescent="0.2">
      <c r="A23" s="7" t="s">
        <v>905</v>
      </c>
      <c r="B23" s="34"/>
      <c r="C23" s="43">
        <v>0.73899999999999999</v>
      </c>
      <c r="D23" s="34"/>
      <c r="E23" s="43">
        <v>0.73199999999999998</v>
      </c>
      <c r="F23" s="34"/>
      <c r="G23" s="43">
        <v>0.746</v>
      </c>
      <c r="H23" s="34"/>
      <c r="I23" s="43">
        <v>0.57599999999999996</v>
      </c>
      <c r="J23" s="34"/>
      <c r="K23" s="43">
        <v>0.59199999999999997</v>
      </c>
      <c r="L23" s="34"/>
      <c r="M23" s="43">
        <v>0.71099999999999997</v>
      </c>
      <c r="N23" s="34"/>
      <c r="O23" s="43">
        <v>0.8</v>
      </c>
      <c r="P23" s="34"/>
      <c r="Q23" s="43">
        <v>0.85499999999999998</v>
      </c>
    </row>
    <row r="24" spans="1:17" x14ac:dyDescent="0.2">
      <c r="A24" s="7" t="s">
        <v>906</v>
      </c>
      <c r="B24" s="34">
        <v>1980</v>
      </c>
      <c r="C24" s="43">
        <v>0.97299999999999998</v>
      </c>
      <c r="D24" s="34">
        <v>1016</v>
      </c>
      <c r="E24" s="43">
        <v>0.97899999999999998</v>
      </c>
      <c r="F24" s="34">
        <v>964</v>
      </c>
      <c r="G24" s="43">
        <v>0.96699999999999997</v>
      </c>
      <c r="H24" s="34">
        <v>141</v>
      </c>
      <c r="I24" s="43">
        <v>0.95899999999999996</v>
      </c>
      <c r="J24" s="34">
        <v>304</v>
      </c>
      <c r="K24" s="43">
        <v>0.97399999999999998</v>
      </c>
      <c r="L24" s="34">
        <v>341</v>
      </c>
      <c r="M24" s="43">
        <v>0.96099999999999997</v>
      </c>
      <c r="N24" s="34">
        <v>535</v>
      </c>
      <c r="O24" s="43">
        <v>0.97399999999999998</v>
      </c>
      <c r="P24" s="34">
        <v>659</v>
      </c>
      <c r="Q24" s="43">
        <v>0.98099999999999998</v>
      </c>
    </row>
    <row r="25" spans="1:17" x14ac:dyDescent="0.2">
      <c r="A25" s="12" t="s">
        <v>907</v>
      </c>
      <c r="B25" s="34">
        <v>55</v>
      </c>
      <c r="C25" s="43">
        <v>2.7E-2</v>
      </c>
      <c r="D25" s="34">
        <v>22</v>
      </c>
      <c r="E25" s="43">
        <v>2.1000000000000001E-2</v>
      </c>
      <c r="F25" s="34">
        <v>33</v>
      </c>
      <c r="G25" s="43">
        <v>3.3000000000000002E-2</v>
      </c>
      <c r="H25" s="34">
        <v>6</v>
      </c>
      <c r="I25" s="43">
        <v>4.1000000000000002E-2</v>
      </c>
      <c r="J25" s="34">
        <v>8</v>
      </c>
      <c r="K25" s="43">
        <v>2.5999999999999999E-2</v>
      </c>
      <c r="L25" s="34">
        <v>14</v>
      </c>
      <c r="M25" s="43">
        <v>3.9E-2</v>
      </c>
      <c r="N25" s="34">
        <v>14</v>
      </c>
      <c r="O25" s="43">
        <v>2.5999999999999999E-2</v>
      </c>
      <c r="P25" s="34">
        <v>13</v>
      </c>
      <c r="Q25" s="43">
        <v>1.9E-2</v>
      </c>
    </row>
    <row r="26" spans="1:17" x14ac:dyDescent="0.2">
      <c r="A26" s="8" t="s">
        <v>241</v>
      </c>
      <c r="B26" s="34"/>
      <c r="C26" s="43"/>
      <c r="D26" s="34"/>
      <c r="E26" s="43"/>
      <c r="F26" s="34"/>
      <c r="G26" s="43"/>
      <c r="H26" s="34"/>
      <c r="I26" s="43"/>
      <c r="J26" s="34"/>
      <c r="K26" s="43"/>
      <c r="L26" s="34"/>
      <c r="M26" s="43"/>
      <c r="N26" s="34"/>
      <c r="O26" s="43"/>
      <c r="P26" s="34"/>
      <c r="Q26" s="43"/>
    </row>
    <row r="27" spans="1:17" x14ac:dyDescent="0.2">
      <c r="A27" s="7" t="s">
        <v>64</v>
      </c>
      <c r="B27" s="34">
        <v>2620</v>
      </c>
      <c r="C27" s="43">
        <v>1</v>
      </c>
      <c r="D27" s="34">
        <v>1383</v>
      </c>
      <c r="E27" s="43">
        <v>0.52800000000000002</v>
      </c>
      <c r="F27" s="34">
        <v>1237</v>
      </c>
      <c r="G27" s="43">
        <v>0.47199999999999998</v>
      </c>
      <c r="H27" s="34">
        <v>323</v>
      </c>
      <c r="I27" s="43">
        <v>0.123</v>
      </c>
      <c r="J27" s="34">
        <v>386</v>
      </c>
      <c r="K27" s="43">
        <v>0.14699999999999999</v>
      </c>
      <c r="L27" s="34">
        <v>565</v>
      </c>
      <c r="M27" s="43">
        <v>0.216</v>
      </c>
      <c r="N27" s="34">
        <v>747</v>
      </c>
      <c r="O27" s="43">
        <v>0.28499999999999998</v>
      </c>
      <c r="P27" s="34">
        <v>599</v>
      </c>
      <c r="Q27" s="43">
        <v>0.22900000000000001</v>
      </c>
    </row>
    <row r="28" spans="1:17" x14ac:dyDescent="0.2">
      <c r="A28" s="7" t="s">
        <v>232</v>
      </c>
      <c r="B28" s="34">
        <v>1883</v>
      </c>
      <c r="C28" s="43">
        <v>1</v>
      </c>
      <c r="D28" s="34">
        <v>1015</v>
      </c>
      <c r="E28" s="43">
        <v>0.53900000000000003</v>
      </c>
      <c r="F28" s="34">
        <v>868</v>
      </c>
      <c r="G28" s="43">
        <v>0.46100000000000002</v>
      </c>
      <c r="H28" s="34">
        <v>212</v>
      </c>
      <c r="I28" s="43">
        <v>0.113</v>
      </c>
      <c r="J28" s="34">
        <v>202</v>
      </c>
      <c r="K28" s="43">
        <v>0.107</v>
      </c>
      <c r="L28" s="34">
        <v>387</v>
      </c>
      <c r="M28" s="43">
        <v>0.20599999999999999</v>
      </c>
      <c r="N28" s="34">
        <v>593</v>
      </c>
      <c r="O28" s="43">
        <v>0.315</v>
      </c>
      <c r="P28" s="34">
        <v>489</v>
      </c>
      <c r="Q28" s="43">
        <v>0.26</v>
      </c>
    </row>
    <row r="29" spans="1:17" x14ac:dyDescent="0.2">
      <c r="A29" s="7" t="s">
        <v>905</v>
      </c>
      <c r="B29" s="34"/>
      <c r="C29" s="43">
        <v>0.71899999999999997</v>
      </c>
      <c r="D29" s="34"/>
      <c r="E29" s="43">
        <v>0.73399999999999999</v>
      </c>
      <c r="F29" s="34"/>
      <c r="G29" s="43">
        <v>0.70199999999999996</v>
      </c>
      <c r="H29" s="34"/>
      <c r="I29" s="43">
        <v>0.65600000000000003</v>
      </c>
      <c r="J29" s="34"/>
      <c r="K29" s="43">
        <v>0.52300000000000002</v>
      </c>
      <c r="L29" s="34"/>
      <c r="M29" s="43">
        <v>0.68500000000000005</v>
      </c>
      <c r="N29" s="34"/>
      <c r="O29" s="43">
        <v>0.79400000000000004</v>
      </c>
      <c r="P29" s="34"/>
      <c r="Q29" s="43">
        <v>0.81599999999999995</v>
      </c>
    </row>
    <row r="30" spans="1:17" x14ac:dyDescent="0.2">
      <c r="A30" s="7" t="s">
        <v>906</v>
      </c>
      <c r="B30" s="34">
        <v>1809</v>
      </c>
      <c r="C30" s="43">
        <v>0.96099999999999997</v>
      </c>
      <c r="D30" s="34">
        <v>984</v>
      </c>
      <c r="E30" s="43">
        <v>0.96899999999999997</v>
      </c>
      <c r="F30" s="34">
        <v>825</v>
      </c>
      <c r="G30" s="43">
        <v>0.95</v>
      </c>
      <c r="H30" s="34">
        <v>202</v>
      </c>
      <c r="I30" s="43">
        <v>0.95299999999999996</v>
      </c>
      <c r="J30" s="34">
        <v>190</v>
      </c>
      <c r="K30" s="43">
        <v>0.94099999999999995</v>
      </c>
      <c r="L30" s="34">
        <v>372</v>
      </c>
      <c r="M30" s="43">
        <v>0.96099999999999997</v>
      </c>
      <c r="N30" s="34">
        <v>573</v>
      </c>
      <c r="O30" s="43">
        <v>0.96599999999999997</v>
      </c>
      <c r="P30" s="34">
        <v>472</v>
      </c>
      <c r="Q30" s="43">
        <v>0.96499999999999997</v>
      </c>
    </row>
    <row r="31" spans="1:17" x14ac:dyDescent="0.2">
      <c r="A31" s="10" t="s">
        <v>907</v>
      </c>
      <c r="B31" s="34">
        <v>74</v>
      </c>
      <c r="C31" s="43">
        <v>3.9E-2</v>
      </c>
      <c r="D31" s="34">
        <v>31</v>
      </c>
      <c r="E31" s="43">
        <v>3.1E-2</v>
      </c>
      <c r="F31" s="34">
        <v>43</v>
      </c>
      <c r="G31" s="43">
        <v>0.05</v>
      </c>
      <c r="H31" s="34">
        <v>10</v>
      </c>
      <c r="I31" s="43">
        <v>4.7E-2</v>
      </c>
      <c r="J31" s="34">
        <v>12</v>
      </c>
      <c r="K31" s="43">
        <v>5.8999999999999997E-2</v>
      </c>
      <c r="L31" s="34">
        <v>15</v>
      </c>
      <c r="M31" s="43">
        <v>3.9E-2</v>
      </c>
      <c r="N31" s="34">
        <v>20</v>
      </c>
      <c r="O31" s="43">
        <v>3.4000000000000002E-2</v>
      </c>
      <c r="P31" s="34">
        <v>17</v>
      </c>
      <c r="Q31" s="43">
        <v>3.5000000000000003E-2</v>
      </c>
    </row>
    <row r="32" spans="1:17" x14ac:dyDescent="0.2">
      <c r="A32" s="8" t="s">
        <v>909</v>
      </c>
      <c r="B32" s="34"/>
      <c r="C32" s="43"/>
      <c r="D32" s="34"/>
      <c r="E32" s="43"/>
      <c r="F32" s="34"/>
      <c r="G32" s="43"/>
      <c r="H32" s="34"/>
      <c r="I32" s="43"/>
      <c r="J32" s="34"/>
      <c r="K32" s="43"/>
      <c r="L32" s="34"/>
      <c r="M32" s="43"/>
      <c r="N32" s="34"/>
      <c r="O32" s="43"/>
      <c r="P32" s="34"/>
      <c r="Q32" s="43"/>
    </row>
    <row r="33" spans="1:17" x14ac:dyDescent="0.2">
      <c r="A33" s="7" t="s">
        <v>232</v>
      </c>
      <c r="B33" s="34">
        <v>1955</v>
      </c>
      <c r="C33" s="43">
        <v>1</v>
      </c>
      <c r="D33" s="34">
        <v>1070</v>
      </c>
      <c r="E33" s="43">
        <v>0.54700000000000004</v>
      </c>
      <c r="F33" s="34">
        <v>885</v>
      </c>
      <c r="G33" s="43">
        <v>0.45300000000000001</v>
      </c>
      <c r="H33" s="34">
        <v>224</v>
      </c>
      <c r="I33" s="43">
        <v>0.115</v>
      </c>
      <c r="J33" s="34">
        <v>209</v>
      </c>
      <c r="K33" s="43">
        <v>0.107</v>
      </c>
      <c r="L33" s="34">
        <v>411</v>
      </c>
      <c r="M33" s="43">
        <v>0.21</v>
      </c>
      <c r="N33" s="34">
        <v>614</v>
      </c>
      <c r="O33" s="43">
        <v>0.314</v>
      </c>
      <c r="P33" s="34">
        <v>497</v>
      </c>
      <c r="Q33" s="43">
        <v>0.254</v>
      </c>
    </row>
    <row r="34" spans="1:17" x14ac:dyDescent="0.2">
      <c r="A34" s="7" t="s">
        <v>905</v>
      </c>
      <c r="B34" s="34"/>
      <c r="C34" s="43">
        <v>0.746</v>
      </c>
      <c r="D34" s="34"/>
      <c r="E34" s="43">
        <v>0.77400000000000002</v>
      </c>
      <c r="F34" s="34"/>
      <c r="G34" s="43">
        <v>0.71499999999999997</v>
      </c>
      <c r="H34" s="34"/>
      <c r="I34" s="43">
        <v>0.69299999999999995</v>
      </c>
      <c r="J34" s="34"/>
      <c r="K34" s="43">
        <v>0.54100000000000004</v>
      </c>
      <c r="L34" s="34"/>
      <c r="M34" s="43">
        <v>0.72699999999999998</v>
      </c>
      <c r="N34" s="34"/>
      <c r="O34" s="43">
        <v>0.82199999999999995</v>
      </c>
      <c r="P34" s="34"/>
      <c r="Q34" s="43">
        <v>0.83</v>
      </c>
    </row>
    <row r="35" spans="1:17" x14ac:dyDescent="0.2">
      <c r="A35" s="7" t="s">
        <v>906</v>
      </c>
      <c r="B35" s="34">
        <v>1916</v>
      </c>
      <c r="C35" s="43">
        <v>0.98</v>
      </c>
      <c r="D35" s="34">
        <v>1057</v>
      </c>
      <c r="E35" s="43">
        <v>0.98799999999999999</v>
      </c>
      <c r="F35" s="34">
        <v>859</v>
      </c>
      <c r="G35" s="43">
        <v>0.97099999999999997</v>
      </c>
      <c r="H35" s="34">
        <v>221</v>
      </c>
      <c r="I35" s="43">
        <v>0.98699999999999999</v>
      </c>
      <c r="J35" s="34">
        <v>205</v>
      </c>
      <c r="K35" s="43">
        <v>0.98099999999999998</v>
      </c>
      <c r="L35" s="34">
        <v>404</v>
      </c>
      <c r="M35" s="43">
        <v>0.98299999999999998</v>
      </c>
      <c r="N35" s="34">
        <v>600</v>
      </c>
      <c r="O35" s="43">
        <v>0.97699999999999998</v>
      </c>
      <c r="P35" s="34">
        <v>486</v>
      </c>
      <c r="Q35" s="43">
        <v>0.97799999999999998</v>
      </c>
    </row>
    <row r="36" spans="1:17" x14ac:dyDescent="0.2">
      <c r="A36" s="12" t="s">
        <v>907</v>
      </c>
      <c r="B36" s="34">
        <v>39</v>
      </c>
      <c r="C36" s="43">
        <v>0.02</v>
      </c>
      <c r="D36" s="34">
        <v>13</v>
      </c>
      <c r="E36" s="43">
        <v>1.2E-2</v>
      </c>
      <c r="F36" s="34">
        <v>26</v>
      </c>
      <c r="G36" s="43">
        <v>2.9000000000000001E-2</v>
      </c>
      <c r="H36" s="34">
        <v>3</v>
      </c>
      <c r="I36" s="43">
        <v>1.2999999999999999E-2</v>
      </c>
      <c r="J36" s="34">
        <v>4</v>
      </c>
      <c r="K36" s="43">
        <v>1.9E-2</v>
      </c>
      <c r="L36" s="34">
        <v>7</v>
      </c>
      <c r="M36" s="43">
        <v>1.7000000000000001E-2</v>
      </c>
      <c r="N36" s="34">
        <v>14</v>
      </c>
      <c r="O36" s="43">
        <v>2.3E-2</v>
      </c>
      <c r="P36" s="34">
        <v>11</v>
      </c>
      <c r="Q36" s="43">
        <v>2.1999999999999999E-2</v>
      </c>
    </row>
    <row r="37" spans="1:17" x14ac:dyDescent="0.2">
      <c r="A37" s="8" t="s">
        <v>242</v>
      </c>
      <c r="B37" s="34"/>
      <c r="C37" s="43"/>
      <c r="D37" s="34"/>
      <c r="E37" s="43"/>
      <c r="F37" s="34"/>
      <c r="G37" s="43"/>
      <c r="H37" s="34"/>
      <c r="I37" s="43"/>
      <c r="J37" s="34"/>
      <c r="K37" s="43"/>
      <c r="L37" s="34"/>
      <c r="M37" s="43"/>
      <c r="N37" s="34"/>
      <c r="O37" s="43"/>
      <c r="P37" s="34"/>
      <c r="Q37" s="43"/>
    </row>
    <row r="38" spans="1:17" x14ac:dyDescent="0.2">
      <c r="A38" s="7" t="s">
        <v>64</v>
      </c>
      <c r="B38" s="34">
        <v>2613</v>
      </c>
      <c r="C38" s="43">
        <v>1</v>
      </c>
      <c r="D38" s="34">
        <v>1361</v>
      </c>
      <c r="E38" s="43">
        <v>0.52100000000000002</v>
      </c>
      <c r="F38" s="34">
        <v>1252</v>
      </c>
      <c r="G38" s="43">
        <v>0.47899999999999998</v>
      </c>
      <c r="H38" s="34">
        <v>289</v>
      </c>
      <c r="I38" s="43">
        <v>0.111</v>
      </c>
      <c r="J38" s="34">
        <v>407</v>
      </c>
      <c r="K38" s="43">
        <v>0.156</v>
      </c>
      <c r="L38" s="34">
        <v>602</v>
      </c>
      <c r="M38" s="43">
        <v>0.23</v>
      </c>
      <c r="N38" s="34">
        <v>683</v>
      </c>
      <c r="O38" s="43">
        <v>0.26100000000000001</v>
      </c>
      <c r="P38" s="34">
        <v>632</v>
      </c>
      <c r="Q38" s="43">
        <v>0.24199999999999999</v>
      </c>
    </row>
    <row r="39" spans="1:17" x14ac:dyDescent="0.2">
      <c r="A39" s="7" t="s">
        <v>232</v>
      </c>
      <c r="B39" s="34">
        <v>2090</v>
      </c>
      <c r="C39" s="43">
        <v>1</v>
      </c>
      <c r="D39" s="34">
        <v>1110</v>
      </c>
      <c r="E39" s="43">
        <v>0.53100000000000003</v>
      </c>
      <c r="F39" s="34">
        <v>980</v>
      </c>
      <c r="G39" s="43">
        <v>0.46899999999999997</v>
      </c>
      <c r="H39" s="34">
        <v>200</v>
      </c>
      <c r="I39" s="43">
        <v>9.6000000000000002E-2</v>
      </c>
      <c r="J39" s="34">
        <v>253</v>
      </c>
      <c r="K39" s="43">
        <v>0.121</v>
      </c>
      <c r="L39" s="34">
        <v>476</v>
      </c>
      <c r="M39" s="43">
        <v>0.22800000000000001</v>
      </c>
      <c r="N39" s="34">
        <v>595</v>
      </c>
      <c r="O39" s="43">
        <v>0.28499999999999998</v>
      </c>
      <c r="P39" s="34">
        <v>566</v>
      </c>
      <c r="Q39" s="43">
        <v>0.27100000000000002</v>
      </c>
    </row>
    <row r="40" spans="1:17" x14ac:dyDescent="0.2">
      <c r="A40" s="7" t="s">
        <v>905</v>
      </c>
      <c r="B40" s="34"/>
      <c r="C40" s="43">
        <v>0.8</v>
      </c>
      <c r="D40" s="34"/>
      <c r="E40" s="43">
        <v>0.81599999999999995</v>
      </c>
      <c r="F40" s="34"/>
      <c r="G40" s="43">
        <v>0.78300000000000003</v>
      </c>
      <c r="H40" s="34"/>
      <c r="I40" s="43">
        <v>0.69199999999999995</v>
      </c>
      <c r="J40" s="34"/>
      <c r="K40" s="43">
        <v>0.622</v>
      </c>
      <c r="L40" s="34"/>
      <c r="M40" s="43">
        <v>0.79100000000000004</v>
      </c>
      <c r="N40" s="34"/>
      <c r="O40" s="43">
        <v>0.871</v>
      </c>
      <c r="P40" s="34"/>
      <c r="Q40" s="43">
        <v>0.89600000000000002</v>
      </c>
    </row>
    <row r="41" spans="1:17" x14ac:dyDescent="0.2">
      <c r="A41" s="7" t="s">
        <v>906</v>
      </c>
      <c r="B41" s="34">
        <v>2011</v>
      </c>
      <c r="C41" s="43">
        <v>0.96199999999999997</v>
      </c>
      <c r="D41" s="34">
        <v>1078</v>
      </c>
      <c r="E41" s="43">
        <v>0.97099999999999997</v>
      </c>
      <c r="F41" s="34">
        <v>933</v>
      </c>
      <c r="G41" s="43">
        <v>0.95199999999999996</v>
      </c>
      <c r="H41" s="34">
        <v>195</v>
      </c>
      <c r="I41" s="43">
        <v>0.97499999999999998</v>
      </c>
      <c r="J41" s="34">
        <v>239</v>
      </c>
      <c r="K41" s="43">
        <v>0.94499999999999995</v>
      </c>
      <c r="L41" s="34">
        <v>451</v>
      </c>
      <c r="M41" s="43">
        <v>0.94699999999999995</v>
      </c>
      <c r="N41" s="34">
        <v>572</v>
      </c>
      <c r="O41" s="43">
        <v>0.96099999999999997</v>
      </c>
      <c r="P41" s="34">
        <v>554</v>
      </c>
      <c r="Q41" s="43">
        <v>0.97899999999999998</v>
      </c>
    </row>
    <row r="42" spans="1:17" x14ac:dyDescent="0.2">
      <c r="A42" s="12" t="s">
        <v>907</v>
      </c>
      <c r="B42" s="34">
        <v>79</v>
      </c>
      <c r="C42" s="43">
        <v>3.7999999999999999E-2</v>
      </c>
      <c r="D42" s="34">
        <v>32</v>
      </c>
      <c r="E42" s="43">
        <v>2.9000000000000001E-2</v>
      </c>
      <c r="F42" s="34">
        <v>47</v>
      </c>
      <c r="G42" s="43">
        <v>4.8000000000000001E-2</v>
      </c>
      <c r="H42" s="34">
        <v>5</v>
      </c>
      <c r="I42" s="43">
        <v>2.5000000000000001E-2</v>
      </c>
      <c r="J42" s="34">
        <v>14</v>
      </c>
      <c r="K42" s="43">
        <v>5.5E-2</v>
      </c>
      <c r="L42" s="34">
        <v>25</v>
      </c>
      <c r="M42" s="43">
        <v>5.2999999999999999E-2</v>
      </c>
      <c r="N42" s="34">
        <v>23</v>
      </c>
      <c r="O42" s="43">
        <v>3.9E-2</v>
      </c>
      <c r="P42" s="34">
        <v>12</v>
      </c>
      <c r="Q42" s="43">
        <v>2.1000000000000001E-2</v>
      </c>
    </row>
    <row r="43" spans="1:17" x14ac:dyDescent="0.2">
      <c r="A43" s="8" t="s">
        <v>243</v>
      </c>
      <c r="B43" s="34"/>
      <c r="C43" s="43"/>
      <c r="D43" s="34"/>
      <c r="E43" s="43"/>
      <c r="F43" s="34"/>
      <c r="G43" s="43"/>
      <c r="H43" s="34"/>
      <c r="I43" s="43"/>
      <c r="J43" s="34"/>
      <c r="K43" s="43"/>
      <c r="L43" s="34"/>
      <c r="M43" s="43"/>
      <c r="N43" s="34"/>
      <c r="O43" s="43"/>
      <c r="P43" s="34"/>
      <c r="Q43" s="43"/>
    </row>
    <row r="44" spans="1:17" x14ac:dyDescent="0.2">
      <c r="A44" s="7" t="s">
        <v>64</v>
      </c>
      <c r="B44" s="34">
        <v>1712</v>
      </c>
      <c r="C44" s="43">
        <v>1</v>
      </c>
      <c r="D44" s="34">
        <v>853</v>
      </c>
      <c r="E44" s="43">
        <v>0.498</v>
      </c>
      <c r="F44" s="34">
        <v>859</v>
      </c>
      <c r="G44" s="43">
        <v>0.502</v>
      </c>
      <c r="H44" s="34">
        <v>160</v>
      </c>
      <c r="I44" s="43">
        <v>9.2999999999999999E-2</v>
      </c>
      <c r="J44" s="34">
        <v>238</v>
      </c>
      <c r="K44" s="43">
        <v>0.13900000000000001</v>
      </c>
      <c r="L44" s="34">
        <v>408</v>
      </c>
      <c r="M44" s="43">
        <v>0.23799999999999999</v>
      </c>
      <c r="N44" s="34">
        <v>504</v>
      </c>
      <c r="O44" s="43">
        <v>0.29399999999999998</v>
      </c>
      <c r="P44" s="34">
        <v>402</v>
      </c>
      <c r="Q44" s="43">
        <v>0.23499999999999999</v>
      </c>
    </row>
    <row r="45" spans="1:17" x14ac:dyDescent="0.2">
      <c r="A45" s="7" t="s">
        <v>232</v>
      </c>
      <c r="B45" s="34">
        <v>1361</v>
      </c>
      <c r="C45" s="43">
        <v>1</v>
      </c>
      <c r="D45" s="34">
        <v>688</v>
      </c>
      <c r="E45" s="43">
        <v>0.50600000000000001</v>
      </c>
      <c r="F45" s="34">
        <v>673</v>
      </c>
      <c r="G45" s="43">
        <v>0.49399999999999999</v>
      </c>
      <c r="H45" s="34">
        <v>116</v>
      </c>
      <c r="I45" s="43">
        <v>8.5000000000000006E-2</v>
      </c>
      <c r="J45" s="34">
        <v>148</v>
      </c>
      <c r="K45" s="43">
        <v>0.109</v>
      </c>
      <c r="L45" s="34">
        <v>329</v>
      </c>
      <c r="M45" s="43">
        <v>0.24199999999999999</v>
      </c>
      <c r="N45" s="34">
        <v>421</v>
      </c>
      <c r="O45" s="43">
        <v>0.309</v>
      </c>
      <c r="P45" s="34">
        <v>347</v>
      </c>
      <c r="Q45" s="43">
        <v>0.255</v>
      </c>
    </row>
    <row r="46" spans="1:17" x14ac:dyDescent="0.2">
      <c r="A46" s="7" t="s">
        <v>905</v>
      </c>
      <c r="B46" s="34"/>
      <c r="C46" s="43">
        <v>0.79500000000000004</v>
      </c>
      <c r="D46" s="34"/>
      <c r="E46" s="43">
        <v>0.80700000000000005</v>
      </c>
      <c r="F46" s="34"/>
      <c r="G46" s="43">
        <v>0.78300000000000003</v>
      </c>
      <c r="H46" s="34"/>
      <c r="I46" s="43">
        <v>0.72499999999999998</v>
      </c>
      <c r="J46" s="34"/>
      <c r="K46" s="43">
        <v>0.622</v>
      </c>
      <c r="L46" s="34"/>
      <c r="M46" s="43">
        <v>0.80600000000000005</v>
      </c>
      <c r="N46" s="34"/>
      <c r="O46" s="43">
        <v>0.83499999999999996</v>
      </c>
      <c r="P46" s="34"/>
      <c r="Q46" s="43">
        <v>0.86299999999999999</v>
      </c>
    </row>
    <row r="47" spans="1:17" x14ac:dyDescent="0.2">
      <c r="A47" s="7" t="s">
        <v>906</v>
      </c>
      <c r="B47" s="34">
        <v>1309</v>
      </c>
      <c r="C47" s="43">
        <v>0.96199999999999997</v>
      </c>
      <c r="D47" s="34">
        <v>672</v>
      </c>
      <c r="E47" s="43">
        <v>0.97699999999999998</v>
      </c>
      <c r="F47" s="34">
        <v>637</v>
      </c>
      <c r="G47" s="43">
        <v>0.94699999999999995</v>
      </c>
      <c r="H47" s="34">
        <v>112</v>
      </c>
      <c r="I47" s="43">
        <v>0.96599999999999997</v>
      </c>
      <c r="J47" s="34">
        <v>137</v>
      </c>
      <c r="K47" s="43">
        <v>0.92600000000000005</v>
      </c>
      <c r="L47" s="34">
        <v>316</v>
      </c>
      <c r="M47" s="43">
        <v>0.96</v>
      </c>
      <c r="N47" s="34">
        <v>401</v>
      </c>
      <c r="O47" s="43">
        <v>0.95199999999999996</v>
      </c>
      <c r="P47" s="34">
        <v>343</v>
      </c>
      <c r="Q47" s="43">
        <v>0.98799999999999999</v>
      </c>
    </row>
    <row r="48" spans="1:17" x14ac:dyDescent="0.2">
      <c r="A48" s="12" t="s">
        <v>907</v>
      </c>
      <c r="B48" s="34">
        <v>52</v>
      </c>
      <c r="C48" s="43">
        <v>3.7999999999999999E-2</v>
      </c>
      <c r="D48" s="34">
        <v>16</v>
      </c>
      <c r="E48" s="43">
        <v>2.3E-2</v>
      </c>
      <c r="F48" s="34">
        <v>36</v>
      </c>
      <c r="G48" s="43">
        <v>5.2999999999999999E-2</v>
      </c>
      <c r="H48" s="34">
        <v>4</v>
      </c>
      <c r="I48" s="43">
        <v>3.4000000000000002E-2</v>
      </c>
      <c r="J48" s="34">
        <v>11</v>
      </c>
      <c r="K48" s="43">
        <v>7.3999999999999996E-2</v>
      </c>
      <c r="L48" s="34">
        <v>13</v>
      </c>
      <c r="M48" s="43">
        <v>0.04</v>
      </c>
      <c r="N48" s="34">
        <v>20</v>
      </c>
      <c r="O48" s="43">
        <v>4.8000000000000001E-2</v>
      </c>
      <c r="P48" s="34">
        <v>4</v>
      </c>
      <c r="Q48" s="43">
        <v>1.2E-2</v>
      </c>
    </row>
    <row r="49" spans="1:17" x14ac:dyDescent="0.2">
      <c r="A49" s="8" t="s">
        <v>244</v>
      </c>
      <c r="B49" s="34"/>
      <c r="C49" s="43"/>
      <c r="D49" s="34"/>
      <c r="E49" s="43"/>
      <c r="F49" s="34"/>
      <c r="G49" s="43"/>
      <c r="H49" s="34"/>
      <c r="I49" s="43"/>
      <c r="J49" s="34"/>
      <c r="K49" s="43"/>
      <c r="L49" s="34"/>
      <c r="M49" s="43"/>
      <c r="N49" s="34"/>
      <c r="O49" s="43"/>
      <c r="P49" s="34"/>
      <c r="Q49" s="43"/>
    </row>
    <row r="50" spans="1:17" x14ac:dyDescent="0.2">
      <c r="A50" s="7" t="s">
        <v>64</v>
      </c>
      <c r="B50" s="34">
        <v>3055</v>
      </c>
      <c r="C50" s="43">
        <v>1</v>
      </c>
      <c r="D50" s="34">
        <v>1594</v>
      </c>
      <c r="E50" s="43">
        <v>0.52200000000000002</v>
      </c>
      <c r="F50" s="34">
        <v>1461</v>
      </c>
      <c r="G50" s="43">
        <v>0.47799999999999998</v>
      </c>
      <c r="H50" s="34">
        <v>345</v>
      </c>
      <c r="I50" s="43">
        <v>0.113</v>
      </c>
      <c r="J50" s="34">
        <v>413</v>
      </c>
      <c r="K50" s="43">
        <v>0.13500000000000001</v>
      </c>
      <c r="L50" s="34">
        <v>657</v>
      </c>
      <c r="M50" s="43">
        <v>0.215</v>
      </c>
      <c r="N50" s="34">
        <v>771</v>
      </c>
      <c r="O50" s="43">
        <v>0.252</v>
      </c>
      <c r="P50" s="34">
        <v>869</v>
      </c>
      <c r="Q50" s="43">
        <v>0.28399999999999997</v>
      </c>
    </row>
    <row r="51" spans="1:17" x14ac:dyDescent="0.2">
      <c r="A51" s="7" t="s">
        <v>232</v>
      </c>
      <c r="B51" s="34">
        <v>2181</v>
      </c>
      <c r="C51" s="43">
        <v>1</v>
      </c>
      <c r="D51" s="34">
        <v>1154</v>
      </c>
      <c r="E51" s="43">
        <v>0.52900000000000003</v>
      </c>
      <c r="F51" s="34">
        <v>1027</v>
      </c>
      <c r="G51" s="43">
        <v>0.47099999999999997</v>
      </c>
      <c r="H51" s="34">
        <v>225</v>
      </c>
      <c r="I51" s="43">
        <v>0.10299999999999999</v>
      </c>
      <c r="J51" s="34">
        <v>202</v>
      </c>
      <c r="K51" s="43">
        <v>9.2999999999999999E-2</v>
      </c>
      <c r="L51" s="34">
        <v>440</v>
      </c>
      <c r="M51" s="43">
        <v>0.20200000000000001</v>
      </c>
      <c r="N51" s="34">
        <v>607</v>
      </c>
      <c r="O51" s="43">
        <v>0.27800000000000002</v>
      </c>
      <c r="P51" s="34">
        <v>707</v>
      </c>
      <c r="Q51" s="43">
        <v>0.32400000000000001</v>
      </c>
    </row>
    <row r="52" spans="1:17" x14ac:dyDescent="0.2">
      <c r="A52" s="7" t="s">
        <v>905</v>
      </c>
      <c r="B52" s="34"/>
      <c r="C52" s="43">
        <v>0.71399999999999997</v>
      </c>
      <c r="D52" s="34"/>
      <c r="E52" s="43">
        <v>0.72399999999999998</v>
      </c>
      <c r="F52" s="34"/>
      <c r="G52" s="43">
        <v>0.70299999999999996</v>
      </c>
      <c r="H52" s="34"/>
      <c r="I52" s="43">
        <v>0.65200000000000002</v>
      </c>
      <c r="J52" s="34"/>
      <c r="K52" s="43">
        <v>0.48899999999999999</v>
      </c>
      <c r="L52" s="34"/>
      <c r="M52" s="43">
        <v>0.67</v>
      </c>
      <c r="N52" s="34"/>
      <c r="O52" s="43">
        <v>0.78700000000000003</v>
      </c>
      <c r="P52" s="34"/>
      <c r="Q52" s="43">
        <v>0.81399999999999995</v>
      </c>
    </row>
    <row r="53" spans="1:17" x14ac:dyDescent="0.2">
      <c r="A53" s="7" t="s">
        <v>906</v>
      </c>
      <c r="B53" s="34">
        <v>2085</v>
      </c>
      <c r="C53" s="43">
        <v>0.95599999999999996</v>
      </c>
      <c r="D53" s="34">
        <v>1114</v>
      </c>
      <c r="E53" s="43">
        <v>0.96499999999999997</v>
      </c>
      <c r="F53" s="34">
        <v>971</v>
      </c>
      <c r="G53" s="43">
        <v>0.94499999999999995</v>
      </c>
      <c r="H53" s="34">
        <v>215</v>
      </c>
      <c r="I53" s="43">
        <v>0.95599999999999996</v>
      </c>
      <c r="J53" s="34">
        <v>191</v>
      </c>
      <c r="K53" s="43">
        <v>0.94599999999999995</v>
      </c>
      <c r="L53" s="34">
        <v>406</v>
      </c>
      <c r="M53" s="43">
        <v>0.92300000000000004</v>
      </c>
      <c r="N53" s="34">
        <v>584</v>
      </c>
      <c r="O53" s="43">
        <v>0.96199999999999997</v>
      </c>
      <c r="P53" s="34">
        <v>689</v>
      </c>
      <c r="Q53" s="43">
        <v>0.97499999999999998</v>
      </c>
    </row>
    <row r="54" spans="1:17" x14ac:dyDescent="0.2">
      <c r="A54" s="12" t="s">
        <v>907</v>
      </c>
      <c r="B54" s="34">
        <v>96</v>
      </c>
      <c r="C54" s="43">
        <v>4.3999999999999997E-2</v>
      </c>
      <c r="D54" s="34">
        <v>40</v>
      </c>
      <c r="E54" s="43">
        <v>3.5000000000000003E-2</v>
      </c>
      <c r="F54" s="34">
        <v>56</v>
      </c>
      <c r="G54" s="43">
        <v>5.5E-2</v>
      </c>
      <c r="H54" s="34">
        <v>10</v>
      </c>
      <c r="I54" s="43">
        <v>4.3999999999999997E-2</v>
      </c>
      <c r="J54" s="34">
        <v>11</v>
      </c>
      <c r="K54" s="43">
        <v>5.3999999999999999E-2</v>
      </c>
      <c r="L54" s="34">
        <v>34</v>
      </c>
      <c r="M54" s="43">
        <v>7.6999999999999999E-2</v>
      </c>
      <c r="N54" s="34">
        <v>23</v>
      </c>
      <c r="O54" s="43">
        <v>3.7999999999999999E-2</v>
      </c>
      <c r="P54" s="34">
        <v>18</v>
      </c>
      <c r="Q54" s="43">
        <v>2.5000000000000001E-2</v>
      </c>
    </row>
    <row r="55" spans="1:17" x14ac:dyDescent="0.2">
      <c r="A55" s="8" t="s">
        <v>910</v>
      </c>
      <c r="B55" s="34"/>
      <c r="C55" s="43"/>
      <c r="D55" s="34"/>
      <c r="E55" s="43"/>
      <c r="F55" s="34"/>
      <c r="G55" s="43"/>
      <c r="H55" s="34"/>
      <c r="I55" s="43"/>
      <c r="J55" s="34"/>
      <c r="K55" s="43"/>
      <c r="L55" s="34"/>
      <c r="M55" s="43"/>
      <c r="N55" s="34"/>
      <c r="O55" s="43"/>
      <c r="P55" s="34"/>
      <c r="Q55" s="43"/>
    </row>
    <row r="56" spans="1:17" x14ac:dyDescent="0.2">
      <c r="A56" s="7" t="s">
        <v>64</v>
      </c>
      <c r="B56" s="34">
        <v>268</v>
      </c>
      <c r="C56" s="43">
        <v>1</v>
      </c>
      <c r="D56" s="34">
        <v>138</v>
      </c>
      <c r="E56" s="43">
        <v>0.51500000000000001</v>
      </c>
      <c r="F56" s="34">
        <v>130</v>
      </c>
      <c r="G56" s="43">
        <v>0.48499999999999999</v>
      </c>
      <c r="H56" s="34">
        <v>35</v>
      </c>
      <c r="I56" s="43">
        <v>0.13100000000000001</v>
      </c>
      <c r="J56" s="34">
        <v>26</v>
      </c>
      <c r="K56" s="43">
        <v>9.7000000000000003E-2</v>
      </c>
      <c r="L56" s="34">
        <v>77</v>
      </c>
      <c r="M56" s="43">
        <v>0.28699999999999998</v>
      </c>
      <c r="N56" s="34">
        <v>72</v>
      </c>
      <c r="O56" s="43">
        <v>0.26900000000000002</v>
      </c>
      <c r="P56" s="34">
        <v>58</v>
      </c>
      <c r="Q56" s="43">
        <v>0.216</v>
      </c>
    </row>
    <row r="57" spans="1:17" x14ac:dyDescent="0.2">
      <c r="A57" s="7" t="s">
        <v>232</v>
      </c>
      <c r="B57" s="34">
        <v>248</v>
      </c>
      <c r="C57" s="43">
        <v>1</v>
      </c>
      <c r="D57" s="34">
        <v>128</v>
      </c>
      <c r="E57" s="43">
        <v>0.51600000000000001</v>
      </c>
      <c r="F57" s="34">
        <v>120</v>
      </c>
      <c r="G57" s="43">
        <v>0.48399999999999999</v>
      </c>
      <c r="H57" s="34">
        <v>28</v>
      </c>
      <c r="I57" s="43">
        <v>0.113</v>
      </c>
      <c r="J57" s="34">
        <v>25</v>
      </c>
      <c r="K57" s="43">
        <v>0.10100000000000001</v>
      </c>
      <c r="L57" s="34">
        <v>69</v>
      </c>
      <c r="M57" s="43">
        <v>0.27800000000000002</v>
      </c>
      <c r="N57" s="34">
        <v>70</v>
      </c>
      <c r="O57" s="43">
        <v>0.28199999999999997</v>
      </c>
      <c r="P57" s="34">
        <v>56</v>
      </c>
      <c r="Q57" s="43">
        <v>0.22600000000000001</v>
      </c>
    </row>
    <row r="58" spans="1:17" x14ac:dyDescent="0.2">
      <c r="A58" s="7" t="s">
        <v>905</v>
      </c>
      <c r="B58" s="34"/>
      <c r="C58" s="43">
        <v>0.92500000000000004</v>
      </c>
      <c r="D58" s="34"/>
      <c r="E58" s="43">
        <v>0.92800000000000005</v>
      </c>
      <c r="F58" s="34"/>
      <c r="G58" s="43">
        <v>0.92300000000000004</v>
      </c>
      <c r="H58" s="34"/>
      <c r="I58" s="43">
        <v>0.8</v>
      </c>
      <c r="J58" s="34"/>
      <c r="K58" s="43">
        <v>0.96199999999999997</v>
      </c>
      <c r="L58" s="34"/>
      <c r="M58" s="43">
        <v>0.89600000000000002</v>
      </c>
      <c r="N58" s="34"/>
      <c r="O58" s="43">
        <v>0.97199999999999998</v>
      </c>
      <c r="P58" s="34"/>
      <c r="Q58" s="43">
        <v>0.96599999999999997</v>
      </c>
    </row>
    <row r="59" spans="1:17" x14ac:dyDescent="0.2">
      <c r="A59" s="7" t="s">
        <v>906</v>
      </c>
      <c r="B59" s="34">
        <v>234</v>
      </c>
      <c r="C59" s="43">
        <v>0.94399999999999995</v>
      </c>
      <c r="D59" s="34">
        <v>124</v>
      </c>
      <c r="E59" s="43">
        <v>0.96899999999999997</v>
      </c>
      <c r="F59" s="34">
        <v>110</v>
      </c>
      <c r="G59" s="43">
        <v>0.91700000000000004</v>
      </c>
      <c r="H59" s="34">
        <v>26</v>
      </c>
      <c r="I59" s="43">
        <v>0.92900000000000005</v>
      </c>
      <c r="J59" s="34">
        <v>23</v>
      </c>
      <c r="K59" s="43">
        <v>0.92</v>
      </c>
      <c r="L59" s="34">
        <v>60</v>
      </c>
      <c r="M59" s="43">
        <v>0.87</v>
      </c>
      <c r="N59" s="34">
        <v>69</v>
      </c>
      <c r="O59" s="43">
        <v>0.98599999999999999</v>
      </c>
      <c r="P59" s="34">
        <v>56</v>
      </c>
      <c r="Q59" s="43">
        <v>1</v>
      </c>
    </row>
    <row r="60" spans="1:17" x14ac:dyDescent="0.2">
      <c r="A60" s="12" t="s">
        <v>907</v>
      </c>
      <c r="B60" s="34">
        <v>14</v>
      </c>
      <c r="C60" s="43">
        <v>5.6000000000000001E-2</v>
      </c>
      <c r="D60" s="34">
        <v>4</v>
      </c>
      <c r="E60" s="43">
        <v>3.1E-2</v>
      </c>
      <c r="F60" s="34">
        <v>10</v>
      </c>
      <c r="G60" s="43">
        <v>8.3000000000000004E-2</v>
      </c>
      <c r="H60" s="34">
        <v>2</v>
      </c>
      <c r="I60" s="43">
        <v>7.0999999999999994E-2</v>
      </c>
      <c r="J60" s="34">
        <v>2</v>
      </c>
      <c r="K60" s="43">
        <v>0.08</v>
      </c>
      <c r="L60" s="34">
        <v>9</v>
      </c>
      <c r="M60" s="43">
        <v>0.13</v>
      </c>
      <c r="N60" s="34">
        <v>1</v>
      </c>
      <c r="O60" s="43">
        <v>1.4E-2</v>
      </c>
      <c r="P60" s="34">
        <v>0</v>
      </c>
      <c r="Q60" s="43">
        <v>0</v>
      </c>
    </row>
    <row r="61" spans="1:17" x14ac:dyDescent="0.2">
      <c r="A61" s="8" t="s">
        <v>246</v>
      </c>
      <c r="B61" s="34"/>
      <c r="C61" s="43"/>
      <c r="D61" s="34"/>
      <c r="E61" s="43"/>
      <c r="F61" s="34"/>
      <c r="G61" s="43"/>
      <c r="H61" s="34"/>
      <c r="I61" s="43"/>
      <c r="J61" s="34"/>
      <c r="K61" s="43"/>
      <c r="L61" s="34"/>
      <c r="M61" s="43"/>
      <c r="N61" s="34"/>
      <c r="O61" s="43"/>
      <c r="P61" s="34"/>
      <c r="Q61" s="43"/>
    </row>
    <row r="62" spans="1:17" x14ac:dyDescent="0.2">
      <c r="A62" s="7" t="s">
        <v>64</v>
      </c>
      <c r="B62" s="34">
        <v>2275</v>
      </c>
      <c r="C62" s="43">
        <v>1</v>
      </c>
      <c r="D62" s="34">
        <v>1149</v>
      </c>
      <c r="E62" s="43">
        <v>0.505</v>
      </c>
      <c r="F62" s="34">
        <v>1126</v>
      </c>
      <c r="G62" s="43">
        <v>0.495</v>
      </c>
      <c r="H62" s="34">
        <v>298</v>
      </c>
      <c r="I62" s="43">
        <v>0.13100000000000001</v>
      </c>
      <c r="J62" s="34">
        <v>355</v>
      </c>
      <c r="K62" s="43">
        <v>0.156</v>
      </c>
      <c r="L62" s="34">
        <v>491</v>
      </c>
      <c r="M62" s="43">
        <v>0.216</v>
      </c>
      <c r="N62" s="34">
        <v>586</v>
      </c>
      <c r="O62" s="43">
        <v>0.25800000000000001</v>
      </c>
      <c r="P62" s="34">
        <v>545</v>
      </c>
      <c r="Q62" s="43">
        <v>0.24</v>
      </c>
    </row>
    <row r="63" spans="1:17" x14ac:dyDescent="0.2">
      <c r="A63" s="7" t="s">
        <v>232</v>
      </c>
      <c r="B63" s="34">
        <v>1651</v>
      </c>
      <c r="C63" s="43">
        <v>1</v>
      </c>
      <c r="D63" s="34">
        <v>839</v>
      </c>
      <c r="E63" s="43">
        <v>0.50800000000000001</v>
      </c>
      <c r="F63" s="34">
        <v>812</v>
      </c>
      <c r="G63" s="43">
        <v>0.49199999999999999</v>
      </c>
      <c r="H63" s="34">
        <v>196</v>
      </c>
      <c r="I63" s="43">
        <v>0.11899999999999999</v>
      </c>
      <c r="J63" s="34">
        <v>179</v>
      </c>
      <c r="K63" s="43">
        <v>0.108</v>
      </c>
      <c r="L63" s="34">
        <v>341</v>
      </c>
      <c r="M63" s="43">
        <v>0.20699999999999999</v>
      </c>
      <c r="N63" s="34">
        <v>478</v>
      </c>
      <c r="O63" s="43">
        <v>0.28999999999999998</v>
      </c>
      <c r="P63" s="34">
        <v>457</v>
      </c>
      <c r="Q63" s="43">
        <v>0.27700000000000002</v>
      </c>
    </row>
    <row r="64" spans="1:17" x14ac:dyDescent="0.2">
      <c r="A64" s="7" t="s">
        <v>905</v>
      </c>
      <c r="B64" s="34"/>
      <c r="C64" s="43">
        <v>0.72599999999999998</v>
      </c>
      <c r="D64" s="34"/>
      <c r="E64" s="43">
        <v>0.73</v>
      </c>
      <c r="F64" s="34"/>
      <c r="G64" s="43">
        <v>0.72099999999999997</v>
      </c>
      <c r="H64" s="34"/>
      <c r="I64" s="43">
        <v>0.65800000000000003</v>
      </c>
      <c r="J64" s="34"/>
      <c r="K64" s="43">
        <v>0.504</v>
      </c>
      <c r="L64" s="34"/>
      <c r="M64" s="43">
        <v>0.69499999999999995</v>
      </c>
      <c r="N64" s="34"/>
      <c r="O64" s="43">
        <v>0.81599999999999995</v>
      </c>
      <c r="P64" s="34"/>
      <c r="Q64" s="43">
        <v>0.83899999999999997</v>
      </c>
    </row>
    <row r="65" spans="1:17" x14ac:dyDescent="0.2">
      <c r="A65" s="7" t="s">
        <v>906</v>
      </c>
      <c r="B65" s="34">
        <v>1598</v>
      </c>
      <c r="C65" s="43">
        <v>0.96799999999999997</v>
      </c>
      <c r="D65" s="34">
        <v>817</v>
      </c>
      <c r="E65" s="43">
        <v>0.97399999999999998</v>
      </c>
      <c r="F65" s="34">
        <v>781</v>
      </c>
      <c r="G65" s="43">
        <v>0.96199999999999997</v>
      </c>
      <c r="H65" s="34">
        <v>191</v>
      </c>
      <c r="I65" s="43">
        <v>0.97399999999999998</v>
      </c>
      <c r="J65" s="34">
        <v>173</v>
      </c>
      <c r="K65" s="43">
        <v>0.96599999999999997</v>
      </c>
      <c r="L65" s="34">
        <v>326</v>
      </c>
      <c r="M65" s="43">
        <v>0.95599999999999996</v>
      </c>
      <c r="N65" s="34">
        <v>461</v>
      </c>
      <c r="O65" s="43">
        <v>0.96399999999999997</v>
      </c>
      <c r="P65" s="34">
        <v>447</v>
      </c>
      <c r="Q65" s="43">
        <v>0.97799999999999998</v>
      </c>
    </row>
    <row r="66" spans="1:17" x14ac:dyDescent="0.2">
      <c r="A66" s="10" t="s">
        <v>907</v>
      </c>
      <c r="B66" s="34">
        <v>53</v>
      </c>
      <c r="C66" s="43">
        <v>3.2000000000000001E-2</v>
      </c>
      <c r="D66" s="34">
        <v>22</v>
      </c>
      <c r="E66" s="43">
        <v>2.5999999999999999E-2</v>
      </c>
      <c r="F66" s="34">
        <v>31</v>
      </c>
      <c r="G66" s="43">
        <v>3.7999999999999999E-2</v>
      </c>
      <c r="H66" s="34">
        <v>5</v>
      </c>
      <c r="I66" s="43">
        <v>2.5999999999999999E-2</v>
      </c>
      <c r="J66" s="34">
        <v>6</v>
      </c>
      <c r="K66" s="43">
        <v>3.4000000000000002E-2</v>
      </c>
      <c r="L66" s="34">
        <v>15</v>
      </c>
      <c r="M66" s="43">
        <v>4.3999999999999997E-2</v>
      </c>
      <c r="N66" s="34">
        <v>17</v>
      </c>
      <c r="O66" s="43">
        <v>3.5999999999999997E-2</v>
      </c>
      <c r="P66" s="34">
        <v>10</v>
      </c>
      <c r="Q66" s="43">
        <v>2.1999999999999999E-2</v>
      </c>
    </row>
    <row r="67" spans="1:17" x14ac:dyDescent="0.2">
      <c r="A67" s="8" t="s">
        <v>909</v>
      </c>
      <c r="B67" s="34"/>
      <c r="C67" s="43"/>
      <c r="D67" s="34"/>
      <c r="E67" s="43"/>
      <c r="F67" s="34"/>
      <c r="G67" s="43"/>
      <c r="H67" s="34"/>
      <c r="I67" s="43"/>
      <c r="J67" s="34"/>
      <c r="K67" s="43"/>
      <c r="L67" s="34"/>
      <c r="M67" s="43"/>
      <c r="N67" s="34"/>
      <c r="O67" s="43"/>
      <c r="P67" s="34"/>
      <c r="Q67" s="43"/>
    </row>
    <row r="68" spans="1:17" x14ac:dyDescent="0.2">
      <c r="A68" s="7" t="s">
        <v>232</v>
      </c>
      <c r="B68" s="34">
        <v>1687</v>
      </c>
      <c r="C68" s="43">
        <v>1</v>
      </c>
      <c r="D68" s="34">
        <v>866</v>
      </c>
      <c r="E68" s="43">
        <v>0.51300000000000001</v>
      </c>
      <c r="F68" s="34">
        <v>821</v>
      </c>
      <c r="G68" s="43">
        <v>0.48699999999999999</v>
      </c>
      <c r="H68" s="34">
        <v>208</v>
      </c>
      <c r="I68" s="43">
        <v>0.123</v>
      </c>
      <c r="J68" s="34">
        <v>198</v>
      </c>
      <c r="K68" s="43">
        <v>0.11700000000000001</v>
      </c>
      <c r="L68" s="34">
        <v>340</v>
      </c>
      <c r="M68" s="43">
        <v>0.20200000000000001</v>
      </c>
      <c r="N68" s="34">
        <v>493</v>
      </c>
      <c r="O68" s="43">
        <v>0.29199999999999998</v>
      </c>
      <c r="P68" s="34">
        <v>448</v>
      </c>
      <c r="Q68" s="43">
        <v>0.26600000000000001</v>
      </c>
    </row>
    <row r="69" spans="1:17" x14ac:dyDescent="0.2">
      <c r="A69" s="7" t="s">
        <v>905</v>
      </c>
      <c r="B69" s="34"/>
      <c r="C69" s="43">
        <v>0.74199999999999999</v>
      </c>
      <c r="D69" s="34"/>
      <c r="E69" s="43">
        <v>0.754</v>
      </c>
      <c r="F69" s="34"/>
      <c r="G69" s="43">
        <v>0.72899999999999998</v>
      </c>
      <c r="H69" s="34"/>
      <c r="I69" s="43">
        <v>0.69799999999999995</v>
      </c>
      <c r="J69" s="34"/>
      <c r="K69" s="43">
        <v>0.55800000000000005</v>
      </c>
      <c r="L69" s="34"/>
      <c r="M69" s="43">
        <v>0.69199999999999995</v>
      </c>
      <c r="N69" s="34"/>
      <c r="O69" s="43">
        <v>0.84099999999999997</v>
      </c>
      <c r="P69" s="34"/>
      <c r="Q69" s="43">
        <v>0.82199999999999995</v>
      </c>
    </row>
    <row r="70" spans="1:17" x14ac:dyDescent="0.2">
      <c r="A70" s="7" t="s">
        <v>906</v>
      </c>
      <c r="B70" s="34">
        <v>1651</v>
      </c>
      <c r="C70" s="43">
        <v>0.97899999999999998</v>
      </c>
      <c r="D70" s="34">
        <v>850</v>
      </c>
      <c r="E70" s="43">
        <v>0.98199999999999998</v>
      </c>
      <c r="F70" s="34">
        <v>801</v>
      </c>
      <c r="G70" s="43">
        <v>0.97599999999999998</v>
      </c>
      <c r="H70" s="34">
        <v>203</v>
      </c>
      <c r="I70" s="43">
        <v>0.97599999999999998</v>
      </c>
      <c r="J70" s="34">
        <v>188</v>
      </c>
      <c r="K70" s="43">
        <v>0.94899999999999995</v>
      </c>
      <c r="L70" s="34">
        <v>332</v>
      </c>
      <c r="M70" s="43">
        <v>0.97599999999999998</v>
      </c>
      <c r="N70" s="34">
        <v>480</v>
      </c>
      <c r="O70" s="43">
        <v>0.97399999999999998</v>
      </c>
      <c r="P70" s="34">
        <v>443</v>
      </c>
      <c r="Q70" s="43">
        <v>0.98899999999999999</v>
      </c>
    </row>
    <row r="71" spans="1:17" x14ac:dyDescent="0.2">
      <c r="A71" s="12" t="s">
        <v>907</v>
      </c>
      <c r="B71" s="34">
        <v>36</v>
      </c>
      <c r="C71" s="43">
        <v>2.1000000000000001E-2</v>
      </c>
      <c r="D71" s="34">
        <v>16</v>
      </c>
      <c r="E71" s="43">
        <v>1.7999999999999999E-2</v>
      </c>
      <c r="F71" s="34">
        <v>20</v>
      </c>
      <c r="G71" s="43">
        <v>2.4E-2</v>
      </c>
      <c r="H71" s="34">
        <v>5</v>
      </c>
      <c r="I71" s="43">
        <v>2.4E-2</v>
      </c>
      <c r="J71" s="34">
        <v>5</v>
      </c>
      <c r="K71" s="43">
        <v>2.5000000000000001E-2</v>
      </c>
      <c r="L71" s="34">
        <v>8</v>
      </c>
      <c r="M71" s="43">
        <v>2.4E-2</v>
      </c>
      <c r="N71" s="34">
        <v>13</v>
      </c>
      <c r="O71" s="43">
        <v>2.5999999999999999E-2</v>
      </c>
      <c r="P71" s="34">
        <v>5</v>
      </c>
      <c r="Q71" s="43">
        <v>1.0999999999999999E-2</v>
      </c>
    </row>
    <row r="72" spans="1:17" x14ac:dyDescent="0.2">
      <c r="A72" s="8" t="s">
        <v>247</v>
      </c>
      <c r="B72" s="34"/>
      <c r="C72" s="43"/>
      <c r="D72" s="34"/>
      <c r="E72" s="43"/>
      <c r="F72" s="34"/>
      <c r="G72" s="43"/>
      <c r="H72" s="34"/>
      <c r="I72" s="43"/>
      <c r="J72" s="34"/>
      <c r="K72" s="43"/>
      <c r="L72" s="34"/>
      <c r="M72" s="43"/>
      <c r="N72" s="34"/>
      <c r="O72" s="43"/>
      <c r="P72" s="34"/>
      <c r="Q72" s="43"/>
    </row>
    <row r="73" spans="1:17" x14ac:dyDescent="0.2">
      <c r="A73" s="7" t="s">
        <v>64</v>
      </c>
      <c r="B73" s="34">
        <v>2101</v>
      </c>
      <c r="C73" s="43">
        <v>1</v>
      </c>
      <c r="D73" s="34">
        <v>1079</v>
      </c>
      <c r="E73" s="43">
        <v>0.51400000000000001</v>
      </c>
      <c r="F73" s="34">
        <v>1022</v>
      </c>
      <c r="G73" s="43">
        <v>0.48599999999999999</v>
      </c>
      <c r="H73" s="34">
        <v>296</v>
      </c>
      <c r="I73" s="43">
        <v>0.14099999999999999</v>
      </c>
      <c r="J73" s="34">
        <v>326</v>
      </c>
      <c r="K73" s="43">
        <v>0.155</v>
      </c>
      <c r="L73" s="34">
        <v>501</v>
      </c>
      <c r="M73" s="43">
        <v>0.23799999999999999</v>
      </c>
      <c r="N73" s="34">
        <v>517</v>
      </c>
      <c r="O73" s="43">
        <v>0.246</v>
      </c>
      <c r="P73" s="34">
        <v>461</v>
      </c>
      <c r="Q73" s="43">
        <v>0.219</v>
      </c>
    </row>
    <row r="74" spans="1:17" x14ac:dyDescent="0.2">
      <c r="A74" s="7" t="s">
        <v>232</v>
      </c>
      <c r="B74" s="34">
        <v>1511</v>
      </c>
      <c r="C74" s="43">
        <v>1</v>
      </c>
      <c r="D74" s="34">
        <v>801</v>
      </c>
      <c r="E74" s="43">
        <v>0.53</v>
      </c>
      <c r="F74" s="34">
        <v>710</v>
      </c>
      <c r="G74" s="43">
        <v>0.47</v>
      </c>
      <c r="H74" s="34">
        <v>155</v>
      </c>
      <c r="I74" s="43">
        <v>0.10299999999999999</v>
      </c>
      <c r="J74" s="34">
        <v>172</v>
      </c>
      <c r="K74" s="43">
        <v>0.114</v>
      </c>
      <c r="L74" s="34">
        <v>364</v>
      </c>
      <c r="M74" s="43">
        <v>0.24099999999999999</v>
      </c>
      <c r="N74" s="34">
        <v>419</v>
      </c>
      <c r="O74" s="43">
        <v>0.27700000000000002</v>
      </c>
      <c r="P74" s="34">
        <v>401</v>
      </c>
      <c r="Q74" s="43">
        <v>0.26500000000000001</v>
      </c>
    </row>
    <row r="75" spans="1:17" x14ac:dyDescent="0.2">
      <c r="A75" s="7" t="s">
        <v>905</v>
      </c>
      <c r="B75" s="34"/>
      <c r="C75" s="43">
        <v>0.71899999999999997</v>
      </c>
      <c r="D75" s="34"/>
      <c r="E75" s="43">
        <v>0.74199999999999999</v>
      </c>
      <c r="F75" s="34"/>
      <c r="G75" s="43">
        <v>0.69499999999999995</v>
      </c>
      <c r="H75" s="34"/>
      <c r="I75" s="43">
        <v>0.52400000000000002</v>
      </c>
      <c r="J75" s="34"/>
      <c r="K75" s="43">
        <v>0.52800000000000002</v>
      </c>
      <c r="L75" s="34"/>
      <c r="M75" s="43">
        <v>0.72699999999999998</v>
      </c>
      <c r="N75" s="34"/>
      <c r="O75" s="43">
        <v>0.81</v>
      </c>
      <c r="P75" s="34"/>
      <c r="Q75" s="43">
        <v>0.87</v>
      </c>
    </row>
    <row r="76" spans="1:17" x14ac:dyDescent="0.2">
      <c r="A76" s="7" t="s">
        <v>906</v>
      </c>
      <c r="B76" s="34">
        <v>1430</v>
      </c>
      <c r="C76" s="43">
        <v>0.94599999999999995</v>
      </c>
      <c r="D76" s="34">
        <v>767</v>
      </c>
      <c r="E76" s="43">
        <v>0.95799999999999996</v>
      </c>
      <c r="F76" s="34">
        <v>663</v>
      </c>
      <c r="G76" s="43">
        <v>0.93400000000000005</v>
      </c>
      <c r="H76" s="34">
        <v>139</v>
      </c>
      <c r="I76" s="43">
        <v>0.89700000000000002</v>
      </c>
      <c r="J76" s="34">
        <v>165</v>
      </c>
      <c r="K76" s="43">
        <v>0.95899999999999996</v>
      </c>
      <c r="L76" s="34">
        <v>339</v>
      </c>
      <c r="M76" s="43">
        <v>0.93100000000000005</v>
      </c>
      <c r="N76" s="34">
        <v>396</v>
      </c>
      <c r="O76" s="43">
        <v>0.94499999999999995</v>
      </c>
      <c r="P76" s="34">
        <v>391</v>
      </c>
      <c r="Q76" s="43">
        <v>0.97499999999999998</v>
      </c>
    </row>
    <row r="77" spans="1:17" x14ac:dyDescent="0.2">
      <c r="A77" s="13" t="s">
        <v>907</v>
      </c>
      <c r="B77" s="34">
        <v>81</v>
      </c>
      <c r="C77" s="43">
        <v>5.3999999999999999E-2</v>
      </c>
      <c r="D77" s="34">
        <v>34</v>
      </c>
      <c r="E77" s="43">
        <v>4.2000000000000003E-2</v>
      </c>
      <c r="F77" s="34">
        <v>47</v>
      </c>
      <c r="G77" s="43">
        <v>6.6000000000000003E-2</v>
      </c>
      <c r="H77" s="34">
        <v>16</v>
      </c>
      <c r="I77" s="43">
        <v>0.10299999999999999</v>
      </c>
      <c r="J77" s="34">
        <v>7</v>
      </c>
      <c r="K77" s="43">
        <v>4.1000000000000002E-2</v>
      </c>
      <c r="L77" s="34">
        <v>25</v>
      </c>
      <c r="M77" s="43">
        <v>6.9000000000000006E-2</v>
      </c>
      <c r="N77" s="34">
        <v>23</v>
      </c>
      <c r="O77" s="43">
        <v>5.5E-2</v>
      </c>
      <c r="P77" s="34">
        <v>10</v>
      </c>
      <c r="Q77" s="43">
        <v>2.5000000000000001E-2</v>
      </c>
    </row>
    <row r="78" spans="1:17" x14ac:dyDescent="0.2">
      <c r="A78" s="8" t="s">
        <v>248</v>
      </c>
      <c r="B78" s="34"/>
      <c r="C78" s="43"/>
      <c r="D78" s="34"/>
      <c r="E78" s="43"/>
      <c r="F78" s="34"/>
      <c r="G78" s="43"/>
      <c r="H78" s="34"/>
      <c r="I78" s="43"/>
      <c r="J78" s="34"/>
      <c r="K78" s="43"/>
      <c r="L78" s="34"/>
      <c r="M78" s="43"/>
      <c r="N78" s="34"/>
      <c r="O78" s="43"/>
      <c r="P78" s="34"/>
      <c r="Q78" s="43"/>
    </row>
    <row r="79" spans="1:17" x14ac:dyDescent="0.2">
      <c r="A79" s="7" t="s">
        <v>64</v>
      </c>
      <c r="B79" s="34">
        <v>871</v>
      </c>
      <c r="C79" s="43">
        <v>1</v>
      </c>
      <c r="D79" s="34">
        <v>435</v>
      </c>
      <c r="E79" s="43">
        <v>0.499</v>
      </c>
      <c r="F79" s="34">
        <v>436</v>
      </c>
      <c r="G79" s="43">
        <v>0.501</v>
      </c>
      <c r="H79" s="34">
        <v>92</v>
      </c>
      <c r="I79" s="43">
        <v>0.106</v>
      </c>
      <c r="J79" s="34">
        <v>143</v>
      </c>
      <c r="K79" s="43">
        <v>0.16400000000000001</v>
      </c>
      <c r="L79" s="34">
        <v>241</v>
      </c>
      <c r="M79" s="43">
        <v>0.27700000000000002</v>
      </c>
      <c r="N79" s="34">
        <v>238</v>
      </c>
      <c r="O79" s="43">
        <v>0.27300000000000002</v>
      </c>
      <c r="P79" s="34">
        <v>157</v>
      </c>
      <c r="Q79" s="43">
        <v>0.18</v>
      </c>
    </row>
    <row r="80" spans="1:17" x14ac:dyDescent="0.2">
      <c r="A80" s="7" t="s">
        <v>232</v>
      </c>
      <c r="B80" s="34">
        <v>660</v>
      </c>
      <c r="C80" s="43">
        <v>1</v>
      </c>
      <c r="D80" s="34">
        <v>335</v>
      </c>
      <c r="E80" s="43">
        <v>0.50800000000000001</v>
      </c>
      <c r="F80" s="34">
        <v>325</v>
      </c>
      <c r="G80" s="43">
        <v>0.49199999999999999</v>
      </c>
      <c r="H80" s="34">
        <v>54</v>
      </c>
      <c r="I80" s="43">
        <v>8.2000000000000003E-2</v>
      </c>
      <c r="J80" s="34">
        <v>75</v>
      </c>
      <c r="K80" s="43">
        <v>0.114</v>
      </c>
      <c r="L80" s="34">
        <v>190</v>
      </c>
      <c r="M80" s="43">
        <v>0.28799999999999998</v>
      </c>
      <c r="N80" s="34">
        <v>198</v>
      </c>
      <c r="O80" s="43">
        <v>0.3</v>
      </c>
      <c r="P80" s="34">
        <v>143</v>
      </c>
      <c r="Q80" s="43">
        <v>0.217</v>
      </c>
    </row>
    <row r="81" spans="1:17" x14ac:dyDescent="0.2">
      <c r="A81" s="7" t="s">
        <v>905</v>
      </c>
      <c r="B81" s="34"/>
      <c r="C81" s="43">
        <v>0.75800000000000001</v>
      </c>
      <c r="D81" s="34"/>
      <c r="E81" s="43">
        <v>0.77</v>
      </c>
      <c r="F81" s="34"/>
      <c r="G81" s="43">
        <v>0.745</v>
      </c>
      <c r="H81" s="34"/>
      <c r="I81" s="43">
        <v>0.58699999999999997</v>
      </c>
      <c r="J81" s="34"/>
      <c r="K81" s="43">
        <v>0.52400000000000002</v>
      </c>
      <c r="L81" s="34"/>
      <c r="M81" s="43">
        <v>0.78800000000000003</v>
      </c>
      <c r="N81" s="34"/>
      <c r="O81" s="43">
        <v>0.83199999999999996</v>
      </c>
      <c r="P81" s="34"/>
      <c r="Q81" s="43">
        <v>0.91100000000000003</v>
      </c>
    </row>
    <row r="82" spans="1:17" x14ac:dyDescent="0.2">
      <c r="A82" s="7" t="s">
        <v>906</v>
      </c>
      <c r="B82" s="34">
        <v>643</v>
      </c>
      <c r="C82" s="43">
        <v>0.97399999999999998</v>
      </c>
      <c r="D82" s="34">
        <v>328</v>
      </c>
      <c r="E82" s="43">
        <v>0.97899999999999998</v>
      </c>
      <c r="F82" s="34">
        <v>315</v>
      </c>
      <c r="G82" s="43">
        <v>0.96899999999999997</v>
      </c>
      <c r="H82" s="34">
        <v>54</v>
      </c>
      <c r="I82" s="43">
        <v>1</v>
      </c>
      <c r="J82" s="34">
        <v>73</v>
      </c>
      <c r="K82" s="43">
        <v>0.97299999999999998</v>
      </c>
      <c r="L82" s="34">
        <v>179</v>
      </c>
      <c r="M82" s="43">
        <v>0.94199999999999995</v>
      </c>
      <c r="N82" s="34">
        <v>196</v>
      </c>
      <c r="O82" s="43">
        <v>0.99</v>
      </c>
      <c r="P82" s="34">
        <v>141</v>
      </c>
      <c r="Q82" s="43">
        <v>0.98599999999999999</v>
      </c>
    </row>
    <row r="83" spans="1:17" x14ac:dyDescent="0.2">
      <c r="A83" s="12" t="s">
        <v>907</v>
      </c>
      <c r="B83" s="34">
        <v>17</v>
      </c>
      <c r="C83" s="43">
        <v>2.5999999999999999E-2</v>
      </c>
      <c r="D83" s="34">
        <v>7</v>
      </c>
      <c r="E83" s="43">
        <v>2.1000000000000001E-2</v>
      </c>
      <c r="F83" s="34">
        <v>10</v>
      </c>
      <c r="G83" s="43">
        <v>3.1E-2</v>
      </c>
      <c r="H83" s="34">
        <v>0</v>
      </c>
      <c r="I83" s="43">
        <v>0</v>
      </c>
      <c r="J83" s="34">
        <v>2</v>
      </c>
      <c r="K83" s="43">
        <v>2.7E-2</v>
      </c>
      <c r="L83" s="34">
        <v>11</v>
      </c>
      <c r="M83" s="43">
        <v>5.8000000000000003E-2</v>
      </c>
      <c r="N83" s="34">
        <v>2</v>
      </c>
      <c r="O83" s="43">
        <v>0.01</v>
      </c>
      <c r="P83" s="34">
        <v>2</v>
      </c>
      <c r="Q83" s="43">
        <v>1.4E-2</v>
      </c>
    </row>
    <row r="84" spans="1:17" x14ac:dyDescent="0.2">
      <c r="A84" s="8" t="s">
        <v>249</v>
      </c>
      <c r="B84" s="34"/>
      <c r="C84" s="43"/>
      <c r="D84" s="34"/>
      <c r="E84" s="43"/>
      <c r="F84" s="34"/>
      <c r="G84" s="43"/>
      <c r="H84" s="34"/>
      <c r="I84" s="43"/>
      <c r="J84" s="34"/>
      <c r="K84" s="43"/>
      <c r="L84" s="34"/>
      <c r="M84" s="43"/>
      <c r="N84" s="34"/>
      <c r="O84" s="43"/>
      <c r="P84" s="34"/>
      <c r="Q84" s="43"/>
    </row>
    <row r="85" spans="1:17" x14ac:dyDescent="0.2">
      <c r="A85" s="7" t="s">
        <v>64</v>
      </c>
      <c r="B85" s="34">
        <v>1258</v>
      </c>
      <c r="C85" s="43">
        <v>1</v>
      </c>
      <c r="D85" s="34">
        <v>648</v>
      </c>
      <c r="E85" s="43">
        <v>0.51500000000000001</v>
      </c>
      <c r="F85" s="34">
        <v>610</v>
      </c>
      <c r="G85" s="43">
        <v>0.48499999999999999</v>
      </c>
      <c r="H85" s="34">
        <v>151</v>
      </c>
      <c r="I85" s="43">
        <v>0.12</v>
      </c>
      <c r="J85" s="34">
        <v>191</v>
      </c>
      <c r="K85" s="43">
        <v>0.152</v>
      </c>
      <c r="L85" s="34">
        <v>320</v>
      </c>
      <c r="M85" s="43">
        <v>0.254</v>
      </c>
      <c r="N85" s="34">
        <v>316</v>
      </c>
      <c r="O85" s="43">
        <v>0.251</v>
      </c>
      <c r="P85" s="34">
        <v>280</v>
      </c>
      <c r="Q85" s="43">
        <v>0.223</v>
      </c>
    </row>
    <row r="86" spans="1:17" x14ac:dyDescent="0.2">
      <c r="A86" s="7" t="s">
        <v>232</v>
      </c>
      <c r="B86" s="34">
        <v>961</v>
      </c>
      <c r="C86" s="43">
        <v>1</v>
      </c>
      <c r="D86" s="34">
        <v>506</v>
      </c>
      <c r="E86" s="43">
        <v>0.52700000000000002</v>
      </c>
      <c r="F86" s="34">
        <v>455</v>
      </c>
      <c r="G86" s="43">
        <v>0.46200000000000002</v>
      </c>
      <c r="H86" s="34">
        <v>89</v>
      </c>
      <c r="I86" s="43">
        <v>9.2999999999999999E-2</v>
      </c>
      <c r="J86" s="34">
        <v>114</v>
      </c>
      <c r="K86" s="43">
        <v>0.11899999999999999</v>
      </c>
      <c r="L86" s="34">
        <v>238</v>
      </c>
      <c r="M86" s="43">
        <v>0.248</v>
      </c>
      <c r="N86" s="34">
        <v>269</v>
      </c>
      <c r="O86" s="43">
        <v>0.28000000000000003</v>
      </c>
      <c r="P86" s="34">
        <v>251</v>
      </c>
      <c r="Q86" s="43">
        <v>0.26100000000000001</v>
      </c>
    </row>
    <row r="87" spans="1:17" x14ac:dyDescent="0.2">
      <c r="A87" s="7" t="s">
        <v>905</v>
      </c>
      <c r="B87" s="34"/>
      <c r="C87" s="43">
        <v>0.76400000000000001</v>
      </c>
      <c r="D87" s="34"/>
      <c r="E87" s="43">
        <v>0.78100000000000003</v>
      </c>
      <c r="F87" s="34"/>
      <c r="G87" s="43">
        <v>0.72799999999999998</v>
      </c>
      <c r="H87" s="34"/>
      <c r="I87" s="43">
        <v>0.58899999999999997</v>
      </c>
      <c r="J87" s="34"/>
      <c r="K87" s="43">
        <v>0.59699999999999998</v>
      </c>
      <c r="L87" s="34"/>
      <c r="M87" s="43">
        <v>0.74399999999999999</v>
      </c>
      <c r="N87" s="34"/>
      <c r="O87" s="43">
        <v>0.85099999999999998</v>
      </c>
      <c r="P87" s="34"/>
      <c r="Q87" s="43">
        <v>0.89600000000000002</v>
      </c>
    </row>
    <row r="88" spans="1:17" x14ac:dyDescent="0.2">
      <c r="A88" s="7" t="s">
        <v>906</v>
      </c>
      <c r="B88" s="34">
        <v>942</v>
      </c>
      <c r="C88" s="43">
        <v>0.98</v>
      </c>
      <c r="D88" s="34">
        <v>498</v>
      </c>
      <c r="E88" s="43">
        <v>0.98399999999999999</v>
      </c>
      <c r="F88" s="34">
        <v>444</v>
      </c>
      <c r="G88" s="43">
        <v>1.0249999999999999</v>
      </c>
      <c r="H88" s="34">
        <v>83</v>
      </c>
      <c r="I88" s="43">
        <v>0.93300000000000005</v>
      </c>
      <c r="J88" s="34">
        <v>107</v>
      </c>
      <c r="K88" s="43">
        <v>0.93899999999999995</v>
      </c>
      <c r="L88" s="34">
        <v>234</v>
      </c>
      <c r="M88" s="43">
        <v>0.98299999999999998</v>
      </c>
      <c r="N88" s="34">
        <v>268</v>
      </c>
      <c r="O88" s="43">
        <v>0.996</v>
      </c>
      <c r="P88" s="34">
        <v>250</v>
      </c>
      <c r="Q88" s="43">
        <v>0.996</v>
      </c>
    </row>
    <row r="89" spans="1:17" x14ac:dyDescent="0.2">
      <c r="A89" s="12" t="s">
        <v>907</v>
      </c>
      <c r="B89" s="34">
        <v>19</v>
      </c>
      <c r="C89" s="43">
        <v>0.02</v>
      </c>
      <c r="D89" s="34">
        <v>8</v>
      </c>
      <c r="E89" s="43">
        <v>1.6E-2</v>
      </c>
      <c r="F89" s="34">
        <v>11</v>
      </c>
      <c r="G89" s="43">
        <v>2.5000000000000001E-2</v>
      </c>
      <c r="H89" s="34">
        <v>6</v>
      </c>
      <c r="I89" s="43">
        <v>6.7000000000000004E-2</v>
      </c>
      <c r="J89" s="34">
        <v>7</v>
      </c>
      <c r="K89" s="43">
        <v>6.0999999999999999E-2</v>
      </c>
      <c r="L89" s="34">
        <v>4</v>
      </c>
      <c r="M89" s="43">
        <v>1.7000000000000001E-2</v>
      </c>
      <c r="N89" s="34">
        <v>1</v>
      </c>
      <c r="O89" s="43">
        <v>4.0000000000000001E-3</v>
      </c>
      <c r="P89" s="34">
        <v>1</v>
      </c>
      <c r="Q89" s="43">
        <v>4.0000000000000001E-3</v>
      </c>
    </row>
    <row r="90" spans="1:17" x14ac:dyDescent="0.2">
      <c r="A90" s="8" t="s">
        <v>250</v>
      </c>
      <c r="B90" s="34"/>
      <c r="C90" s="43"/>
      <c r="D90" s="34"/>
      <c r="E90" s="43"/>
      <c r="F90" s="34"/>
      <c r="G90" s="43"/>
      <c r="H90" s="34"/>
      <c r="I90" s="43"/>
      <c r="J90" s="34"/>
      <c r="K90" s="43"/>
      <c r="L90" s="34"/>
      <c r="M90" s="43"/>
      <c r="N90" s="34"/>
      <c r="O90" s="43"/>
      <c r="P90" s="34"/>
      <c r="Q90" s="43"/>
    </row>
    <row r="91" spans="1:17" x14ac:dyDescent="0.2">
      <c r="A91" s="7" t="s">
        <v>64</v>
      </c>
      <c r="B91" s="34">
        <v>633</v>
      </c>
      <c r="C91" s="43">
        <v>1</v>
      </c>
      <c r="D91" s="34">
        <v>311</v>
      </c>
      <c r="E91" s="43">
        <v>0.49099999999999999</v>
      </c>
      <c r="F91" s="34">
        <v>322</v>
      </c>
      <c r="G91" s="43">
        <v>0.50900000000000001</v>
      </c>
      <c r="H91" s="34">
        <v>91</v>
      </c>
      <c r="I91" s="43">
        <v>0.14399999999999999</v>
      </c>
      <c r="J91" s="34">
        <v>91</v>
      </c>
      <c r="K91" s="43">
        <v>0.14399999999999999</v>
      </c>
      <c r="L91" s="34">
        <v>138</v>
      </c>
      <c r="M91" s="43">
        <v>0.218</v>
      </c>
      <c r="N91" s="34">
        <v>183</v>
      </c>
      <c r="O91" s="43">
        <v>0.28899999999999998</v>
      </c>
      <c r="P91" s="34">
        <v>130</v>
      </c>
      <c r="Q91" s="43">
        <v>0.20499999999999999</v>
      </c>
    </row>
    <row r="92" spans="1:17" x14ac:dyDescent="0.2">
      <c r="A92" s="7" t="s">
        <v>232</v>
      </c>
      <c r="B92" s="34">
        <v>514</v>
      </c>
      <c r="C92" s="43">
        <v>1</v>
      </c>
      <c r="D92" s="34">
        <v>262</v>
      </c>
      <c r="E92" s="43">
        <v>0.51</v>
      </c>
      <c r="F92" s="34">
        <v>252</v>
      </c>
      <c r="G92" s="43">
        <v>0.49</v>
      </c>
      <c r="H92" s="34">
        <v>64</v>
      </c>
      <c r="I92" s="43">
        <v>0.125</v>
      </c>
      <c r="J92" s="34">
        <v>60</v>
      </c>
      <c r="K92" s="43">
        <v>0.11700000000000001</v>
      </c>
      <c r="L92" s="34">
        <v>114</v>
      </c>
      <c r="M92" s="43">
        <v>0.222</v>
      </c>
      <c r="N92" s="34">
        <v>157</v>
      </c>
      <c r="O92" s="43">
        <v>0.30499999999999999</v>
      </c>
      <c r="P92" s="34">
        <v>119</v>
      </c>
      <c r="Q92" s="43">
        <v>0.23200000000000001</v>
      </c>
    </row>
    <row r="93" spans="1:17" x14ac:dyDescent="0.2">
      <c r="A93" s="7" t="s">
        <v>905</v>
      </c>
      <c r="B93" s="34"/>
      <c r="C93" s="43">
        <v>0.81200000000000006</v>
      </c>
      <c r="D93" s="34"/>
      <c r="E93" s="43">
        <v>0.84199999999999997</v>
      </c>
      <c r="F93" s="34"/>
      <c r="G93" s="43">
        <v>0.78300000000000003</v>
      </c>
      <c r="H93" s="34"/>
      <c r="I93" s="43">
        <v>0.70299999999999996</v>
      </c>
      <c r="J93" s="34"/>
      <c r="K93" s="43">
        <v>0.65900000000000003</v>
      </c>
      <c r="L93" s="34"/>
      <c r="M93" s="43">
        <v>0.82599999999999996</v>
      </c>
      <c r="N93" s="34"/>
      <c r="O93" s="43">
        <v>0.85799999999999998</v>
      </c>
      <c r="P93" s="34"/>
      <c r="Q93" s="43">
        <v>0.91500000000000004</v>
      </c>
    </row>
    <row r="94" spans="1:17" x14ac:dyDescent="0.2">
      <c r="A94" s="7" t="s">
        <v>906</v>
      </c>
      <c r="B94" s="34">
        <v>494</v>
      </c>
      <c r="C94" s="43">
        <v>0.96099999999999997</v>
      </c>
      <c r="D94" s="34">
        <v>252</v>
      </c>
      <c r="E94" s="43">
        <v>0.96199999999999997</v>
      </c>
      <c r="F94" s="34">
        <v>242</v>
      </c>
      <c r="G94" s="43">
        <v>0.96</v>
      </c>
      <c r="H94" s="34">
        <v>61</v>
      </c>
      <c r="I94" s="43">
        <v>0.95299999999999996</v>
      </c>
      <c r="J94" s="34">
        <v>53</v>
      </c>
      <c r="K94" s="43">
        <v>0.88300000000000001</v>
      </c>
      <c r="L94" s="34">
        <v>111</v>
      </c>
      <c r="M94" s="43">
        <v>0.97399999999999998</v>
      </c>
      <c r="N94" s="34">
        <v>153</v>
      </c>
      <c r="O94" s="43">
        <v>0.97499999999999998</v>
      </c>
      <c r="P94" s="34">
        <v>116</v>
      </c>
      <c r="Q94" s="43">
        <v>0.97499999999999998</v>
      </c>
    </row>
    <row r="95" spans="1:17" x14ac:dyDescent="0.2">
      <c r="A95" s="12" t="s">
        <v>907</v>
      </c>
      <c r="B95" s="34">
        <v>20</v>
      </c>
      <c r="C95" s="43">
        <v>3.9E-2</v>
      </c>
      <c r="D95" s="34">
        <v>10</v>
      </c>
      <c r="E95" s="43">
        <v>3.7999999999999999E-2</v>
      </c>
      <c r="F95" s="34">
        <v>10</v>
      </c>
      <c r="G95" s="43">
        <v>0.04</v>
      </c>
      <c r="H95" s="34">
        <v>3</v>
      </c>
      <c r="I95" s="43">
        <v>4.7E-2</v>
      </c>
      <c r="J95" s="34">
        <v>7</v>
      </c>
      <c r="K95" s="43">
        <v>0.11700000000000001</v>
      </c>
      <c r="L95" s="34">
        <v>3</v>
      </c>
      <c r="M95" s="43">
        <v>2.5999999999999999E-2</v>
      </c>
      <c r="N95" s="34">
        <v>4</v>
      </c>
      <c r="O95" s="43">
        <v>2.5000000000000001E-2</v>
      </c>
      <c r="P95" s="34">
        <v>3</v>
      </c>
      <c r="Q95" s="43">
        <v>2.5000000000000001E-2</v>
      </c>
    </row>
    <row r="96" spans="1:17" x14ac:dyDescent="0.2">
      <c r="A96" s="10"/>
      <c r="B96" s="9"/>
      <c r="C96" s="11"/>
      <c r="D96" s="10"/>
      <c r="E96" s="14"/>
      <c r="F96" s="10"/>
      <c r="G96" s="14"/>
      <c r="H96" s="10"/>
      <c r="I96" s="14"/>
      <c r="J96" s="10"/>
      <c r="K96" s="14"/>
      <c r="L96" s="10"/>
      <c r="M96" s="14"/>
      <c r="N96" s="10"/>
      <c r="O96" s="14"/>
      <c r="P96" s="10"/>
      <c r="Q96" s="14"/>
    </row>
    <row r="97" spans="1:7" s="26" customFormat="1" x14ac:dyDescent="0.2">
      <c r="A97" s="36" t="s">
        <v>1027</v>
      </c>
      <c r="B97" s="37"/>
      <c r="C97" s="38"/>
      <c r="E97" s="39"/>
      <c r="G97" s="40"/>
    </row>
    <row r="98" spans="1:7" s="26" customFormat="1" x14ac:dyDescent="0.2"/>
    <row r="99" spans="1:7" s="26" customFormat="1" x14ac:dyDescent="0.2">
      <c r="A99" s="41" t="s">
        <v>1028</v>
      </c>
      <c r="C99" s="32"/>
    </row>
    <row r="100" spans="1:7" s="4" customFormat="1" ht="12.75" customHeight="1" x14ac:dyDescent="0.2">
      <c r="A100" s="4" t="s">
        <v>895</v>
      </c>
    </row>
  </sheetData>
  <hyperlinks>
    <hyperlink ref="A4" location="Inhalt!A1" display="&lt;&lt;&lt; Inhalt" xr:uid="{52998525-8924-4E86-888C-6028909EA40A}"/>
    <hyperlink ref="A97" location="Metadaten!A1" display="Metadaten &lt;&lt;&lt;" xr:uid="{A16588A5-0DE4-4C00-A3C0-950B75E381DC}"/>
  </hyperlinks>
  <pageMargins left="0.7" right="0.7" top="0.78740157499999996" bottom="0.78740157499999996"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pageSetUpPr fitToPage="1"/>
  </sheetPr>
  <dimension ref="A1:R69"/>
  <sheetViews>
    <sheetView workbookViewId="0">
      <pane ySplit="8" topLeftCell="A9" activePane="bottomLeft" state="frozen"/>
      <selection sqref="A1:XFD1048576"/>
      <selection pane="bottomLeft" activeCell="A4" sqref="A4"/>
    </sheetView>
  </sheetViews>
  <sheetFormatPr baseColWidth="10" defaultRowHeight="12.75" customHeight="1" outlineLevelRow="1" x14ac:dyDescent="0.2"/>
  <cols>
    <col min="1" max="1" width="13.7109375" style="3" customWidth="1"/>
    <col min="2" max="2" width="20" style="3" bestFit="1" customWidth="1"/>
    <col min="3" max="3" width="5" style="3" bestFit="1" customWidth="1"/>
    <col min="4" max="4" width="12.28515625" style="3" bestFit="1" customWidth="1"/>
    <col min="5" max="5" width="24" style="3" bestFit="1" customWidth="1"/>
    <col min="6" max="6" width="5" style="3" bestFit="1" customWidth="1"/>
    <col min="7" max="7" width="12.28515625" style="3" bestFit="1" customWidth="1"/>
    <col min="8" max="8" width="59.28515625" style="3" bestFit="1" customWidth="1"/>
    <col min="9" max="9" width="5" style="3" bestFit="1" customWidth="1"/>
    <col min="10" max="10" width="12.28515625" style="3" bestFit="1" customWidth="1"/>
    <col min="11" max="11" width="21.28515625" style="3" bestFit="1" customWidth="1"/>
    <col min="12" max="12" width="5" style="3" bestFit="1" customWidth="1"/>
    <col min="13" max="13" width="12.28515625" style="3" bestFit="1" customWidth="1"/>
    <col min="14" max="14" width="20.5703125" style="3" bestFit="1" customWidth="1"/>
    <col min="15" max="15" width="5" style="3" bestFit="1" customWidth="1"/>
    <col min="16" max="16" width="12.42578125" style="3" bestFit="1" customWidth="1"/>
    <col min="17" max="17" width="52.7109375" style="3" bestFit="1" customWidth="1"/>
    <col min="18" max="18" width="5" style="3" bestFit="1" customWidth="1"/>
    <col min="19" max="16384" width="11.42578125" style="3"/>
  </cols>
  <sheetData>
    <row r="1" spans="1:18" s="1" customFormat="1" ht="15.75" x14ac:dyDescent="0.2">
      <c r="A1" s="23" t="s">
        <v>254</v>
      </c>
    </row>
    <row r="2" spans="1:18" s="1" customFormat="1" ht="12.75" customHeight="1" x14ac:dyDescent="0.2">
      <c r="A2" s="1" t="s">
        <v>815</v>
      </c>
    </row>
    <row r="3" spans="1:18" s="1" customFormat="1" x14ac:dyDescent="0.2"/>
    <row r="4" spans="1:18" s="1" customFormat="1" x14ac:dyDescent="0.2">
      <c r="A4" s="31" t="s">
        <v>1025</v>
      </c>
    </row>
    <row r="5" spans="1:18" s="1" customFormat="1" x14ac:dyDescent="0.2">
      <c r="A5" s="32"/>
    </row>
    <row r="6" spans="1:18" s="1" customFormat="1" x14ac:dyDescent="0.2">
      <c r="A6" s="33" t="s">
        <v>1099</v>
      </c>
    </row>
    <row r="7" spans="1:18" s="1" customFormat="1" x14ac:dyDescent="0.2">
      <c r="A7" s="33"/>
    </row>
    <row r="8" spans="1:18" s="24" customFormat="1" x14ac:dyDescent="0.2">
      <c r="A8" s="24" t="s">
        <v>155</v>
      </c>
      <c r="D8" s="24" t="s">
        <v>156</v>
      </c>
      <c r="G8" s="24" t="s">
        <v>130</v>
      </c>
      <c r="J8" s="24" t="s">
        <v>129</v>
      </c>
      <c r="M8" s="24" t="s">
        <v>98</v>
      </c>
      <c r="P8" s="24" t="s">
        <v>97</v>
      </c>
    </row>
    <row r="9" spans="1:18" collapsed="1" x14ac:dyDescent="0.2">
      <c r="A9" s="6" t="s">
        <v>628</v>
      </c>
    </row>
    <row r="10" spans="1:18" hidden="1" outlineLevel="1" x14ac:dyDescent="0.2">
      <c r="A10" s="3" t="s">
        <v>102</v>
      </c>
      <c r="B10" s="3" t="s">
        <v>157</v>
      </c>
      <c r="C10" s="3" t="s">
        <v>101</v>
      </c>
      <c r="D10" s="3" t="s">
        <v>102</v>
      </c>
      <c r="E10" s="3" t="s">
        <v>158</v>
      </c>
      <c r="F10" s="3" t="s">
        <v>104</v>
      </c>
      <c r="G10" s="3" t="s">
        <v>102</v>
      </c>
      <c r="H10" s="3" t="s">
        <v>132</v>
      </c>
      <c r="I10" s="3" t="s">
        <v>104</v>
      </c>
      <c r="J10" s="3" t="s">
        <v>102</v>
      </c>
      <c r="K10" s="3" t="s">
        <v>131</v>
      </c>
      <c r="L10" s="3" t="s">
        <v>101</v>
      </c>
      <c r="M10" s="3" t="s">
        <v>102</v>
      </c>
      <c r="N10" s="3" t="s">
        <v>103</v>
      </c>
      <c r="O10" s="3" t="s">
        <v>104</v>
      </c>
      <c r="P10" s="3" t="s">
        <v>99</v>
      </c>
      <c r="Q10" s="3" t="s">
        <v>100</v>
      </c>
      <c r="R10" s="3" t="s">
        <v>101</v>
      </c>
    </row>
    <row r="11" spans="1:18" hidden="1" outlineLevel="1" x14ac:dyDescent="0.2">
      <c r="A11" s="3" t="s">
        <v>105</v>
      </c>
      <c r="B11" s="3" t="s">
        <v>163</v>
      </c>
      <c r="C11" s="3" t="s">
        <v>101</v>
      </c>
      <c r="D11" s="3" t="s">
        <v>105</v>
      </c>
      <c r="E11" s="3" t="s">
        <v>160</v>
      </c>
      <c r="F11" s="3" t="s">
        <v>101</v>
      </c>
      <c r="G11" s="3" t="s">
        <v>105</v>
      </c>
      <c r="H11" s="3" t="s">
        <v>142</v>
      </c>
      <c r="I11" s="3" t="s">
        <v>101</v>
      </c>
      <c r="J11" s="3" t="s">
        <v>105</v>
      </c>
      <c r="K11" s="3" t="s">
        <v>135</v>
      </c>
      <c r="L11" s="3" t="s">
        <v>101</v>
      </c>
      <c r="M11" s="3" t="s">
        <v>105</v>
      </c>
      <c r="N11" s="3" t="s">
        <v>117</v>
      </c>
      <c r="O11" s="3" t="s">
        <v>101</v>
      </c>
      <c r="P11" s="3" t="s">
        <v>105</v>
      </c>
      <c r="Q11" s="3" t="s">
        <v>106</v>
      </c>
      <c r="R11" s="3" t="s">
        <v>101</v>
      </c>
    </row>
    <row r="12" spans="1:18" hidden="1" outlineLevel="1" x14ac:dyDescent="0.2">
      <c r="B12" s="3" t="s">
        <v>165</v>
      </c>
      <c r="C12" s="3" t="s">
        <v>101</v>
      </c>
      <c r="E12" s="3" t="s">
        <v>164</v>
      </c>
      <c r="F12" s="3" t="s">
        <v>101</v>
      </c>
      <c r="H12" s="3" t="s">
        <v>146</v>
      </c>
      <c r="I12" s="3" t="s">
        <v>101</v>
      </c>
      <c r="K12" s="3" t="s">
        <v>137</v>
      </c>
      <c r="L12" s="3" t="s">
        <v>101</v>
      </c>
      <c r="N12" s="3" t="s">
        <v>119</v>
      </c>
      <c r="O12" s="3" t="s">
        <v>101</v>
      </c>
      <c r="Q12" s="3" t="s">
        <v>108</v>
      </c>
      <c r="R12" s="3" t="s">
        <v>101</v>
      </c>
    </row>
    <row r="13" spans="1:18" hidden="1" outlineLevel="1" x14ac:dyDescent="0.2">
      <c r="B13" s="3" t="s">
        <v>169</v>
      </c>
      <c r="C13" s="3" t="s">
        <v>101</v>
      </c>
      <c r="E13" s="3" t="s">
        <v>166</v>
      </c>
      <c r="F13" s="3" t="s">
        <v>101</v>
      </c>
      <c r="H13" s="3" t="s">
        <v>148</v>
      </c>
      <c r="I13" s="3" t="s">
        <v>101</v>
      </c>
      <c r="K13" s="3" t="s">
        <v>141</v>
      </c>
      <c r="L13" s="3" t="s">
        <v>101</v>
      </c>
      <c r="N13" s="3" t="s">
        <v>121</v>
      </c>
      <c r="O13" s="3" t="s">
        <v>101</v>
      </c>
      <c r="Q13" s="3" t="s">
        <v>110</v>
      </c>
      <c r="R13" s="3" t="s">
        <v>101</v>
      </c>
    </row>
    <row r="14" spans="1:18" hidden="1" outlineLevel="1" x14ac:dyDescent="0.2">
      <c r="B14" s="3" t="s">
        <v>174</v>
      </c>
      <c r="C14" s="3" t="s">
        <v>101</v>
      </c>
      <c r="E14" s="3" t="s">
        <v>170</v>
      </c>
      <c r="F14" s="3" t="s">
        <v>128</v>
      </c>
      <c r="H14" s="3" t="s">
        <v>150</v>
      </c>
      <c r="I14" s="3" t="s">
        <v>101</v>
      </c>
      <c r="K14" s="3" t="s">
        <v>143</v>
      </c>
      <c r="L14" s="3" t="s">
        <v>101</v>
      </c>
      <c r="N14" s="3" t="s">
        <v>123</v>
      </c>
      <c r="O14" s="3" t="s">
        <v>101</v>
      </c>
      <c r="Q14" s="3" t="s">
        <v>112</v>
      </c>
      <c r="R14" s="3" t="s">
        <v>101</v>
      </c>
    </row>
    <row r="15" spans="1:18" hidden="1" outlineLevel="1" x14ac:dyDescent="0.2">
      <c r="B15" s="3" t="s">
        <v>176</v>
      </c>
      <c r="C15" s="3" t="s">
        <v>128</v>
      </c>
      <c r="E15" s="3" t="s">
        <v>162</v>
      </c>
      <c r="F15" s="3" t="s">
        <v>104</v>
      </c>
      <c r="H15" s="3" t="s">
        <v>152</v>
      </c>
      <c r="I15" s="3" t="s">
        <v>101</v>
      </c>
      <c r="K15" s="3" t="s">
        <v>151</v>
      </c>
      <c r="L15" s="3" t="s">
        <v>128</v>
      </c>
      <c r="N15" s="3" t="s">
        <v>125</v>
      </c>
      <c r="O15" s="3" t="s">
        <v>101</v>
      </c>
      <c r="Q15" s="3" t="s">
        <v>114</v>
      </c>
      <c r="R15" s="3" t="s">
        <v>101</v>
      </c>
    </row>
    <row r="16" spans="1:18" hidden="1" outlineLevel="1" x14ac:dyDescent="0.2">
      <c r="B16" s="3" t="s">
        <v>159</v>
      </c>
      <c r="C16" s="3" t="s">
        <v>104</v>
      </c>
      <c r="E16" s="3" t="s">
        <v>168</v>
      </c>
      <c r="F16" s="3" t="s">
        <v>104</v>
      </c>
      <c r="H16" s="3" t="s">
        <v>153</v>
      </c>
      <c r="I16" s="3" t="s">
        <v>101</v>
      </c>
      <c r="K16" s="3" t="s">
        <v>133</v>
      </c>
      <c r="L16" s="3" t="s">
        <v>104</v>
      </c>
      <c r="N16" s="3" t="s">
        <v>107</v>
      </c>
      <c r="O16" s="3" t="s">
        <v>104</v>
      </c>
      <c r="Q16" s="3" t="s">
        <v>127</v>
      </c>
      <c r="R16" s="3" t="s">
        <v>128</v>
      </c>
    </row>
    <row r="17" spans="1:18" hidden="1" outlineLevel="1" x14ac:dyDescent="0.2">
      <c r="B17" s="3" t="s">
        <v>161</v>
      </c>
      <c r="C17" s="3" t="s">
        <v>104</v>
      </c>
      <c r="H17" s="3" t="s">
        <v>154</v>
      </c>
      <c r="I17" s="3" t="s">
        <v>128</v>
      </c>
      <c r="K17" s="3" t="s">
        <v>139</v>
      </c>
      <c r="L17" s="3" t="s">
        <v>104</v>
      </c>
      <c r="N17" s="3" t="s">
        <v>109</v>
      </c>
      <c r="O17" s="3" t="s">
        <v>104</v>
      </c>
      <c r="Q17" s="3" t="s">
        <v>116</v>
      </c>
      <c r="R17" s="3" t="s">
        <v>104</v>
      </c>
    </row>
    <row r="18" spans="1:18" hidden="1" outlineLevel="1" x14ac:dyDescent="0.2">
      <c r="B18" s="3" t="s">
        <v>167</v>
      </c>
      <c r="C18" s="3" t="s">
        <v>104</v>
      </c>
      <c r="H18" s="3" t="s">
        <v>134</v>
      </c>
      <c r="I18" s="3" t="s">
        <v>104</v>
      </c>
      <c r="K18" s="3" t="s">
        <v>145</v>
      </c>
      <c r="L18" s="3" t="s">
        <v>104</v>
      </c>
      <c r="N18" s="3" t="s">
        <v>111</v>
      </c>
      <c r="O18" s="3" t="s">
        <v>104</v>
      </c>
      <c r="Q18" s="3" t="s">
        <v>118</v>
      </c>
      <c r="R18" s="3" t="s">
        <v>104</v>
      </c>
    </row>
    <row r="19" spans="1:18" hidden="1" outlineLevel="1" x14ac:dyDescent="0.2">
      <c r="B19" s="3" t="s">
        <v>171</v>
      </c>
      <c r="C19" s="3" t="s">
        <v>104</v>
      </c>
      <c r="H19" s="3" t="s">
        <v>136</v>
      </c>
      <c r="I19" s="3" t="s">
        <v>104</v>
      </c>
      <c r="K19" s="3" t="s">
        <v>147</v>
      </c>
      <c r="L19" s="3" t="s">
        <v>104</v>
      </c>
      <c r="N19" s="3" t="s">
        <v>113</v>
      </c>
      <c r="O19" s="3" t="s">
        <v>104</v>
      </c>
      <c r="Q19" s="3" t="s">
        <v>120</v>
      </c>
      <c r="R19" s="3" t="s">
        <v>104</v>
      </c>
    </row>
    <row r="20" spans="1:18" hidden="1" outlineLevel="1" x14ac:dyDescent="0.2">
      <c r="B20" s="3" t="s">
        <v>172</v>
      </c>
      <c r="C20" s="3" t="s">
        <v>104</v>
      </c>
      <c r="H20" s="3" t="s">
        <v>138</v>
      </c>
      <c r="I20" s="3" t="s">
        <v>104</v>
      </c>
      <c r="K20" s="3" t="s">
        <v>149</v>
      </c>
      <c r="L20" s="3" t="s">
        <v>104</v>
      </c>
      <c r="N20" s="3" t="s">
        <v>115</v>
      </c>
      <c r="O20" s="3" t="s">
        <v>104</v>
      </c>
      <c r="Q20" s="3" t="s">
        <v>122</v>
      </c>
      <c r="R20" s="3" t="s">
        <v>104</v>
      </c>
    </row>
    <row r="21" spans="1:18" hidden="1" outlineLevel="1" x14ac:dyDescent="0.2">
      <c r="B21" s="3" t="s">
        <v>173</v>
      </c>
      <c r="C21" s="3" t="s">
        <v>104</v>
      </c>
      <c r="H21" s="3" t="s">
        <v>140</v>
      </c>
      <c r="I21" s="3" t="s">
        <v>104</v>
      </c>
      <c r="Q21" s="3" t="s">
        <v>124</v>
      </c>
      <c r="R21" s="3" t="s">
        <v>104</v>
      </c>
    </row>
    <row r="22" spans="1:18" hidden="1" outlineLevel="1" x14ac:dyDescent="0.2">
      <c r="B22" s="3" t="s">
        <v>175</v>
      </c>
      <c r="C22" s="3" t="s">
        <v>104</v>
      </c>
      <c r="H22" s="3" t="s">
        <v>144</v>
      </c>
      <c r="I22" s="3" t="s">
        <v>104</v>
      </c>
      <c r="Q22" s="3" t="s">
        <v>126</v>
      </c>
      <c r="R22" s="3" t="s">
        <v>104</v>
      </c>
    </row>
    <row r="23" spans="1:18" collapsed="1" x14ac:dyDescent="0.2">
      <c r="A23" s="6" t="s">
        <v>629</v>
      </c>
    </row>
    <row r="24" spans="1:18" hidden="1" outlineLevel="1" x14ac:dyDescent="0.2">
      <c r="A24" s="3" t="s">
        <v>102</v>
      </c>
      <c r="B24" s="3" t="s">
        <v>602</v>
      </c>
      <c r="C24" s="3" t="s">
        <v>104</v>
      </c>
      <c r="D24" s="3" t="s">
        <v>102</v>
      </c>
      <c r="E24" s="3" t="s">
        <v>158</v>
      </c>
      <c r="F24" s="3" t="s">
        <v>104</v>
      </c>
      <c r="G24" s="3" t="s">
        <v>102</v>
      </c>
      <c r="H24" s="3" t="s">
        <v>132</v>
      </c>
      <c r="I24" s="3" t="s">
        <v>104</v>
      </c>
      <c r="J24" s="3" t="s">
        <v>102</v>
      </c>
      <c r="K24" s="3" t="s">
        <v>131</v>
      </c>
      <c r="L24" s="3" t="s">
        <v>101</v>
      </c>
      <c r="M24" s="3" t="s">
        <v>102</v>
      </c>
      <c r="N24" s="3" t="s">
        <v>103</v>
      </c>
      <c r="O24" s="3" t="s">
        <v>104</v>
      </c>
      <c r="P24" s="3" t="s">
        <v>99</v>
      </c>
      <c r="Q24" s="3" t="s">
        <v>100</v>
      </c>
      <c r="R24" s="3" t="s">
        <v>101</v>
      </c>
    </row>
    <row r="25" spans="1:18" hidden="1" outlineLevel="1" x14ac:dyDescent="0.2">
      <c r="A25" s="3" t="s">
        <v>105</v>
      </c>
      <c r="B25" s="3" t="s">
        <v>578</v>
      </c>
      <c r="C25" s="3" t="s">
        <v>101</v>
      </c>
      <c r="D25" s="3" t="s">
        <v>105</v>
      </c>
      <c r="E25" s="3" t="s">
        <v>585</v>
      </c>
      <c r="F25" s="3" t="s">
        <v>101</v>
      </c>
      <c r="G25" s="3" t="s">
        <v>105</v>
      </c>
      <c r="H25" s="3" t="s">
        <v>142</v>
      </c>
      <c r="I25" s="3" t="s">
        <v>101</v>
      </c>
      <c r="J25" s="3" t="s">
        <v>105</v>
      </c>
      <c r="K25" s="3" t="s">
        <v>135</v>
      </c>
      <c r="L25" s="3" t="s">
        <v>101</v>
      </c>
      <c r="M25" s="3" t="s">
        <v>105</v>
      </c>
      <c r="N25" s="3" t="s">
        <v>119</v>
      </c>
      <c r="O25" s="3" t="s">
        <v>101</v>
      </c>
      <c r="P25" s="3" t="s">
        <v>105</v>
      </c>
      <c r="Q25" s="3" t="s">
        <v>106</v>
      </c>
      <c r="R25" s="3" t="s">
        <v>101</v>
      </c>
    </row>
    <row r="26" spans="1:18" hidden="1" outlineLevel="1" x14ac:dyDescent="0.2">
      <c r="B26" s="3" t="s">
        <v>579</v>
      </c>
      <c r="C26" s="3" t="s">
        <v>101</v>
      </c>
      <c r="E26" s="3" t="s">
        <v>586</v>
      </c>
      <c r="F26" s="3" t="s">
        <v>101</v>
      </c>
      <c r="H26" s="3" t="s">
        <v>587</v>
      </c>
      <c r="I26" s="3" t="s">
        <v>101</v>
      </c>
      <c r="K26" s="3" t="s">
        <v>141</v>
      </c>
      <c r="L26" s="3" t="s">
        <v>101</v>
      </c>
      <c r="N26" s="3" t="s">
        <v>597</v>
      </c>
      <c r="O26" s="3" t="s">
        <v>101</v>
      </c>
      <c r="Q26" s="3" t="s">
        <v>108</v>
      </c>
      <c r="R26" s="3" t="s">
        <v>101</v>
      </c>
    </row>
    <row r="27" spans="1:18" hidden="1" outlineLevel="1" x14ac:dyDescent="0.2">
      <c r="B27" s="3" t="s">
        <v>174</v>
      </c>
      <c r="C27" s="3" t="s">
        <v>101</v>
      </c>
      <c r="E27" s="3" t="s">
        <v>160</v>
      </c>
      <c r="F27" s="3" t="s">
        <v>101</v>
      </c>
      <c r="H27" s="3" t="s">
        <v>588</v>
      </c>
      <c r="I27" s="3" t="s">
        <v>101</v>
      </c>
      <c r="K27" s="3" t="s">
        <v>592</v>
      </c>
      <c r="L27" s="3" t="s">
        <v>101</v>
      </c>
      <c r="N27" s="3" t="s">
        <v>598</v>
      </c>
      <c r="O27" s="3" t="s">
        <v>101</v>
      </c>
      <c r="Q27" s="3" t="s">
        <v>572</v>
      </c>
      <c r="R27" s="3" t="s">
        <v>101</v>
      </c>
    </row>
    <row r="28" spans="1:18" hidden="1" outlineLevel="1" x14ac:dyDescent="0.2">
      <c r="B28" s="3" t="s">
        <v>580</v>
      </c>
      <c r="C28" s="3" t="s">
        <v>101</v>
      </c>
      <c r="E28" s="3" t="s">
        <v>164</v>
      </c>
      <c r="F28" s="3" t="s">
        <v>101</v>
      </c>
      <c r="H28" s="3" t="s">
        <v>150</v>
      </c>
      <c r="I28" s="3" t="s">
        <v>101</v>
      </c>
      <c r="K28" s="3" t="s">
        <v>593</v>
      </c>
      <c r="L28" s="3" t="s">
        <v>101</v>
      </c>
      <c r="N28" s="3" t="s">
        <v>125</v>
      </c>
      <c r="O28" s="3" t="s">
        <v>101</v>
      </c>
      <c r="Q28" s="3" t="s">
        <v>573</v>
      </c>
      <c r="R28" s="3" t="s">
        <v>101</v>
      </c>
    </row>
    <row r="29" spans="1:18" hidden="1" outlineLevel="1" x14ac:dyDescent="0.2">
      <c r="B29" s="3" t="s">
        <v>581</v>
      </c>
      <c r="C29" s="3" t="s">
        <v>101</v>
      </c>
      <c r="E29" s="3" t="s">
        <v>162</v>
      </c>
      <c r="F29" s="3" t="s">
        <v>104</v>
      </c>
      <c r="H29" s="3" t="s">
        <v>589</v>
      </c>
      <c r="I29" s="3" t="s">
        <v>101</v>
      </c>
      <c r="K29" s="3" t="s">
        <v>632</v>
      </c>
      <c r="L29" s="3" t="s">
        <v>128</v>
      </c>
      <c r="N29" s="3" t="s">
        <v>123</v>
      </c>
      <c r="O29" s="3" t="s">
        <v>101</v>
      </c>
      <c r="Q29" s="3" t="s">
        <v>574</v>
      </c>
      <c r="R29" s="3" t="s">
        <v>101</v>
      </c>
    </row>
    <row r="30" spans="1:18" hidden="1" outlineLevel="1" x14ac:dyDescent="0.2">
      <c r="B30" s="3" t="s">
        <v>582</v>
      </c>
      <c r="C30" s="3" t="s">
        <v>101</v>
      </c>
      <c r="E30" s="3" t="s">
        <v>631</v>
      </c>
      <c r="F30" s="3" t="s">
        <v>104</v>
      </c>
      <c r="H30" s="3" t="s">
        <v>686</v>
      </c>
      <c r="I30" s="3" t="s">
        <v>101</v>
      </c>
      <c r="K30" s="3" t="s">
        <v>139</v>
      </c>
      <c r="L30" s="3" t="s">
        <v>104</v>
      </c>
      <c r="N30" s="3" t="s">
        <v>107</v>
      </c>
      <c r="O30" s="3" t="s">
        <v>104</v>
      </c>
      <c r="Q30" s="3" t="s">
        <v>575</v>
      </c>
      <c r="R30" s="3" t="s">
        <v>101</v>
      </c>
    </row>
    <row r="31" spans="1:18" hidden="1" outlineLevel="1" x14ac:dyDescent="0.2">
      <c r="B31" s="3" t="s">
        <v>176</v>
      </c>
      <c r="C31" s="3" t="s">
        <v>128</v>
      </c>
      <c r="H31" s="3" t="s">
        <v>154</v>
      </c>
      <c r="I31" s="3" t="s">
        <v>128</v>
      </c>
      <c r="K31" s="3" t="s">
        <v>145</v>
      </c>
      <c r="L31" s="3" t="s">
        <v>104</v>
      </c>
      <c r="N31" s="3" t="s">
        <v>599</v>
      </c>
      <c r="O31" s="3" t="s">
        <v>104</v>
      </c>
      <c r="Q31" s="3" t="s">
        <v>127</v>
      </c>
      <c r="R31" s="3" t="s">
        <v>128</v>
      </c>
    </row>
    <row r="32" spans="1:18" hidden="1" outlineLevel="1" x14ac:dyDescent="0.2">
      <c r="B32" s="3" t="s">
        <v>583</v>
      </c>
      <c r="C32" s="3" t="s">
        <v>104</v>
      </c>
      <c r="H32" s="3" t="s">
        <v>140</v>
      </c>
      <c r="I32" s="3" t="s">
        <v>104</v>
      </c>
      <c r="K32" s="3" t="s">
        <v>594</v>
      </c>
      <c r="L32" s="3" t="s">
        <v>104</v>
      </c>
      <c r="N32" s="3" t="s">
        <v>600</v>
      </c>
      <c r="O32" s="3" t="s">
        <v>104</v>
      </c>
      <c r="Q32" s="3" t="s">
        <v>687</v>
      </c>
      <c r="R32" s="3" t="s">
        <v>104</v>
      </c>
    </row>
    <row r="33" spans="1:18" hidden="1" outlineLevel="1" x14ac:dyDescent="0.2">
      <c r="B33" s="3" t="s">
        <v>584</v>
      </c>
      <c r="C33" s="3" t="s">
        <v>104</v>
      </c>
      <c r="H33" s="3" t="s">
        <v>590</v>
      </c>
      <c r="I33" s="3" t="s">
        <v>104</v>
      </c>
      <c r="K33" s="3" t="s">
        <v>595</v>
      </c>
      <c r="L33" s="3" t="s">
        <v>104</v>
      </c>
      <c r="N33" s="3" t="s">
        <v>601</v>
      </c>
      <c r="O33" s="3" t="s">
        <v>104</v>
      </c>
      <c r="Q33" s="3" t="s">
        <v>116</v>
      </c>
      <c r="R33" s="3" t="s">
        <v>104</v>
      </c>
    </row>
    <row r="34" spans="1:18" hidden="1" outlineLevel="1" x14ac:dyDescent="0.2">
      <c r="B34" s="3" t="s">
        <v>172</v>
      </c>
      <c r="C34" s="3" t="s">
        <v>104</v>
      </c>
      <c r="H34" s="3" t="s">
        <v>138</v>
      </c>
      <c r="I34" s="3" t="s">
        <v>104</v>
      </c>
      <c r="K34" s="3" t="s">
        <v>596</v>
      </c>
      <c r="L34" s="3" t="s">
        <v>104</v>
      </c>
      <c r="N34" s="3" t="s">
        <v>113</v>
      </c>
      <c r="O34" s="3" t="s">
        <v>104</v>
      </c>
      <c r="Q34" s="3" t="s">
        <v>576</v>
      </c>
      <c r="R34" s="3" t="s">
        <v>104</v>
      </c>
    </row>
    <row r="35" spans="1:18" hidden="1" outlineLevel="1" x14ac:dyDescent="0.2">
      <c r="B35" s="3" t="s">
        <v>630</v>
      </c>
      <c r="C35" s="3" t="s">
        <v>104</v>
      </c>
      <c r="H35" s="3" t="s">
        <v>591</v>
      </c>
      <c r="I35" s="3" t="s">
        <v>104</v>
      </c>
      <c r="Q35" s="3" t="s">
        <v>120</v>
      </c>
      <c r="R35" s="3" t="s">
        <v>104</v>
      </c>
    </row>
    <row r="36" spans="1:18" hidden="1" outlineLevel="1" x14ac:dyDescent="0.2">
      <c r="B36" s="3" t="s">
        <v>171</v>
      </c>
      <c r="C36" s="3" t="s">
        <v>104</v>
      </c>
      <c r="H36" s="3" t="s">
        <v>134</v>
      </c>
      <c r="I36" s="3" t="s">
        <v>104</v>
      </c>
      <c r="Q36" s="3" t="s">
        <v>577</v>
      </c>
      <c r="R36" s="3" t="s">
        <v>104</v>
      </c>
    </row>
    <row r="37" spans="1:18" collapsed="1" x14ac:dyDescent="0.2">
      <c r="A37" s="6" t="s">
        <v>700</v>
      </c>
    </row>
    <row r="38" spans="1:18" hidden="1" outlineLevel="1" x14ac:dyDescent="0.2">
      <c r="A38" s="3" t="s">
        <v>102</v>
      </c>
      <c r="B38" s="3" t="s">
        <v>701</v>
      </c>
      <c r="C38" s="3" t="s">
        <v>101</v>
      </c>
      <c r="D38" s="3" t="s">
        <v>102</v>
      </c>
      <c r="E38" s="3" t="s">
        <v>158</v>
      </c>
      <c r="F38" s="3" t="s">
        <v>104</v>
      </c>
      <c r="G38" s="3" t="s">
        <v>102</v>
      </c>
      <c r="H38" s="3" t="s">
        <v>132</v>
      </c>
      <c r="I38" s="3" t="s">
        <v>104</v>
      </c>
      <c r="J38" s="3" t="s">
        <v>102</v>
      </c>
      <c r="K38" s="3" t="s">
        <v>131</v>
      </c>
      <c r="L38" s="3" t="s">
        <v>101</v>
      </c>
      <c r="M38" s="3" t="s">
        <v>102</v>
      </c>
      <c r="N38" s="3" t="s">
        <v>724</v>
      </c>
      <c r="O38" s="3" t="s">
        <v>104</v>
      </c>
      <c r="P38" s="3" t="s">
        <v>99</v>
      </c>
      <c r="Q38" s="3" t="s">
        <v>100</v>
      </c>
      <c r="R38" s="3" t="s">
        <v>101</v>
      </c>
    </row>
    <row r="39" spans="1:18" hidden="1" outlineLevel="1" x14ac:dyDescent="0.2">
      <c r="A39" s="3" t="s">
        <v>105</v>
      </c>
      <c r="B39" s="3" t="s">
        <v>579</v>
      </c>
      <c r="C39" s="3" t="s">
        <v>101</v>
      </c>
      <c r="D39" s="3" t="s">
        <v>105</v>
      </c>
      <c r="E39" s="3" t="s">
        <v>585</v>
      </c>
      <c r="F39" s="3" t="s">
        <v>101</v>
      </c>
      <c r="G39" s="3" t="s">
        <v>105</v>
      </c>
      <c r="H39" s="3" t="s">
        <v>589</v>
      </c>
      <c r="I39" s="3" t="s">
        <v>101</v>
      </c>
      <c r="J39" s="3" t="s">
        <v>105</v>
      </c>
      <c r="K39" s="3" t="s">
        <v>719</v>
      </c>
      <c r="L39" s="3" t="s">
        <v>101</v>
      </c>
      <c r="M39" s="3" t="s">
        <v>105</v>
      </c>
      <c r="N39" s="3" t="s">
        <v>119</v>
      </c>
      <c r="O39" s="3" t="s">
        <v>101</v>
      </c>
      <c r="P39" s="3" t="s">
        <v>105</v>
      </c>
      <c r="Q39" s="3" t="s">
        <v>572</v>
      </c>
      <c r="R39" s="3" t="s">
        <v>101</v>
      </c>
    </row>
    <row r="40" spans="1:18" hidden="1" outlineLevel="1" x14ac:dyDescent="0.2">
      <c r="B40" s="3" t="s">
        <v>702</v>
      </c>
      <c r="C40" s="3" t="s">
        <v>101</v>
      </c>
      <c r="E40" s="3" t="s">
        <v>709</v>
      </c>
      <c r="F40" s="3" t="s">
        <v>101</v>
      </c>
      <c r="H40" s="3" t="s">
        <v>711</v>
      </c>
      <c r="I40" s="3" t="s">
        <v>101</v>
      </c>
      <c r="K40" s="3" t="s">
        <v>135</v>
      </c>
      <c r="L40" s="3" t="s">
        <v>101</v>
      </c>
      <c r="N40" s="3" t="s">
        <v>597</v>
      </c>
      <c r="O40" s="3" t="s">
        <v>101</v>
      </c>
      <c r="Q40" s="3" t="s">
        <v>730</v>
      </c>
      <c r="R40" s="3" t="s">
        <v>101</v>
      </c>
    </row>
    <row r="41" spans="1:18" hidden="1" outlineLevel="1" x14ac:dyDescent="0.2">
      <c r="B41" s="3" t="s">
        <v>703</v>
      </c>
      <c r="C41" s="3" t="s">
        <v>101</v>
      </c>
      <c r="E41" s="3" t="s">
        <v>160</v>
      </c>
      <c r="F41" s="3" t="s">
        <v>101</v>
      </c>
      <c r="H41" s="3" t="s">
        <v>588</v>
      </c>
      <c r="I41" s="3" t="s">
        <v>101</v>
      </c>
      <c r="K41" s="3" t="s">
        <v>592</v>
      </c>
      <c r="L41" s="3" t="s">
        <v>101</v>
      </c>
      <c r="N41" s="3" t="s">
        <v>598</v>
      </c>
      <c r="O41" s="3" t="s">
        <v>101</v>
      </c>
      <c r="Q41" s="3" t="s">
        <v>575</v>
      </c>
      <c r="R41" s="3" t="s">
        <v>101</v>
      </c>
    </row>
    <row r="42" spans="1:18" hidden="1" outlineLevel="1" x14ac:dyDescent="0.2">
      <c r="B42" s="3" t="s">
        <v>704</v>
      </c>
      <c r="C42" s="3" t="s">
        <v>101</v>
      </c>
      <c r="E42" s="3" t="s">
        <v>710</v>
      </c>
      <c r="F42" s="3" t="s">
        <v>101</v>
      </c>
      <c r="H42" s="3" t="s">
        <v>712</v>
      </c>
      <c r="I42" s="3" t="s">
        <v>101</v>
      </c>
      <c r="K42" s="3" t="s">
        <v>720</v>
      </c>
      <c r="L42" s="3" t="s">
        <v>101</v>
      </c>
      <c r="N42" s="3" t="s">
        <v>725</v>
      </c>
      <c r="O42" s="3" t="s">
        <v>101</v>
      </c>
      <c r="Q42" s="3" t="s">
        <v>731</v>
      </c>
      <c r="R42" s="3" t="s">
        <v>101</v>
      </c>
    </row>
    <row r="43" spans="1:18" hidden="1" outlineLevel="1" x14ac:dyDescent="0.2">
      <c r="B43" s="3" t="s">
        <v>705</v>
      </c>
      <c r="C43" s="3" t="s">
        <v>104</v>
      </c>
      <c r="E43" s="3" t="s">
        <v>162</v>
      </c>
      <c r="F43" s="3" t="s">
        <v>104</v>
      </c>
      <c r="H43" s="3" t="s">
        <v>713</v>
      </c>
      <c r="I43" s="3" t="s">
        <v>101</v>
      </c>
      <c r="K43" s="3" t="s">
        <v>596</v>
      </c>
      <c r="L43" s="3" t="s">
        <v>104</v>
      </c>
      <c r="N43" s="3" t="s">
        <v>726</v>
      </c>
      <c r="O43" s="3" t="s">
        <v>101</v>
      </c>
      <c r="Q43" s="3" t="s">
        <v>732</v>
      </c>
      <c r="R43" s="3" t="s">
        <v>101</v>
      </c>
    </row>
    <row r="44" spans="1:18" hidden="1" outlineLevel="1" x14ac:dyDescent="0.2">
      <c r="B44" s="3" t="s">
        <v>624</v>
      </c>
      <c r="C44" s="3" t="s">
        <v>104</v>
      </c>
      <c r="E44" s="3" t="s">
        <v>631</v>
      </c>
      <c r="F44" s="3" t="s">
        <v>104</v>
      </c>
      <c r="H44" s="3" t="s">
        <v>140</v>
      </c>
      <c r="I44" s="3" t="s">
        <v>104</v>
      </c>
      <c r="K44" s="3" t="s">
        <v>595</v>
      </c>
      <c r="L44" s="3" t="s">
        <v>104</v>
      </c>
      <c r="N44" s="3" t="s">
        <v>727</v>
      </c>
      <c r="O44" s="3" t="s">
        <v>104</v>
      </c>
      <c r="Q44" s="3" t="s">
        <v>733</v>
      </c>
      <c r="R44" s="3" t="s">
        <v>101</v>
      </c>
    </row>
    <row r="45" spans="1:18" hidden="1" outlineLevel="1" x14ac:dyDescent="0.2">
      <c r="B45" s="3" t="s">
        <v>171</v>
      </c>
      <c r="C45" s="3" t="s">
        <v>104</v>
      </c>
      <c r="H45" s="3" t="s">
        <v>138</v>
      </c>
      <c r="I45" s="3" t="s">
        <v>104</v>
      </c>
      <c r="K45" s="3" t="s">
        <v>594</v>
      </c>
      <c r="L45" s="3" t="s">
        <v>104</v>
      </c>
      <c r="N45" s="3" t="s">
        <v>728</v>
      </c>
      <c r="O45" s="3" t="s">
        <v>104</v>
      </c>
      <c r="Q45" s="3" t="s">
        <v>734</v>
      </c>
      <c r="R45" s="3" t="s">
        <v>101</v>
      </c>
    </row>
    <row r="46" spans="1:18" hidden="1" outlineLevel="1" x14ac:dyDescent="0.2">
      <c r="B46" s="3" t="s">
        <v>706</v>
      </c>
      <c r="C46" s="3" t="s">
        <v>104</v>
      </c>
      <c r="H46" s="3" t="s">
        <v>714</v>
      </c>
      <c r="I46" s="3" t="s">
        <v>104</v>
      </c>
      <c r="K46" s="3" t="s">
        <v>721</v>
      </c>
      <c r="L46" s="3" t="s">
        <v>104</v>
      </c>
      <c r="N46" s="3" t="s">
        <v>599</v>
      </c>
      <c r="O46" s="3" t="s">
        <v>104</v>
      </c>
      <c r="Q46" s="3" t="s">
        <v>116</v>
      </c>
      <c r="R46" s="3" t="s">
        <v>104</v>
      </c>
    </row>
    <row r="47" spans="1:18" hidden="1" outlineLevel="1" x14ac:dyDescent="0.2">
      <c r="B47" s="3" t="s">
        <v>707</v>
      </c>
      <c r="C47" s="3" t="s">
        <v>104</v>
      </c>
      <c r="H47" s="3" t="s">
        <v>715</v>
      </c>
      <c r="I47" s="3" t="s">
        <v>104</v>
      </c>
      <c r="K47" s="3" t="s">
        <v>722</v>
      </c>
      <c r="L47" s="3" t="s">
        <v>104</v>
      </c>
      <c r="N47" s="3" t="s">
        <v>600</v>
      </c>
      <c r="O47" s="3" t="s">
        <v>104</v>
      </c>
      <c r="Q47" s="3" t="s">
        <v>735</v>
      </c>
      <c r="R47" s="3" t="s">
        <v>104</v>
      </c>
    </row>
    <row r="48" spans="1:18" hidden="1" outlineLevel="1" x14ac:dyDescent="0.2">
      <c r="B48" s="3" t="s">
        <v>708</v>
      </c>
      <c r="C48" s="3" t="s">
        <v>104</v>
      </c>
      <c r="H48" s="3" t="s">
        <v>716</v>
      </c>
      <c r="I48" s="3" t="s">
        <v>104</v>
      </c>
      <c r="K48" s="3" t="s">
        <v>723</v>
      </c>
      <c r="L48" s="3" t="s">
        <v>718</v>
      </c>
      <c r="N48" s="3" t="s">
        <v>729</v>
      </c>
      <c r="O48" s="3" t="s">
        <v>104</v>
      </c>
      <c r="Q48" s="3" t="s">
        <v>736</v>
      </c>
      <c r="R48" s="3" t="s">
        <v>104</v>
      </c>
    </row>
    <row r="49" spans="1:18" hidden="1" outlineLevel="1" x14ac:dyDescent="0.2">
      <c r="H49" s="3" t="s">
        <v>717</v>
      </c>
      <c r="I49" s="3" t="s">
        <v>128</v>
      </c>
      <c r="Q49" s="3" t="s">
        <v>737</v>
      </c>
      <c r="R49" s="3" t="s">
        <v>104</v>
      </c>
    </row>
    <row r="50" spans="1:18" hidden="1" outlineLevel="1" x14ac:dyDescent="0.2">
      <c r="H50" s="3" t="s">
        <v>136</v>
      </c>
      <c r="I50" s="3" t="s">
        <v>718</v>
      </c>
      <c r="Q50" s="3" t="s">
        <v>738</v>
      </c>
      <c r="R50" s="3" t="s">
        <v>104</v>
      </c>
    </row>
    <row r="51" spans="1:18" x14ac:dyDescent="0.2">
      <c r="A51" s="6" t="s">
        <v>816</v>
      </c>
    </row>
    <row r="52" spans="1:18" outlineLevel="1" x14ac:dyDescent="0.2">
      <c r="A52" s="3" t="s">
        <v>102</v>
      </c>
      <c r="B52" s="3" t="s">
        <v>701</v>
      </c>
      <c r="C52" s="3" t="s">
        <v>101</v>
      </c>
      <c r="D52" s="3" t="s">
        <v>102</v>
      </c>
      <c r="E52" s="3" t="s">
        <v>158</v>
      </c>
      <c r="F52" s="3" t="s">
        <v>104</v>
      </c>
      <c r="G52" s="3" t="s">
        <v>102</v>
      </c>
      <c r="H52" s="3" t="s">
        <v>132</v>
      </c>
      <c r="I52" s="3" t="s">
        <v>104</v>
      </c>
      <c r="J52" s="3" t="s">
        <v>102</v>
      </c>
      <c r="K52" s="3" t="s">
        <v>817</v>
      </c>
      <c r="L52" s="3" t="s">
        <v>104</v>
      </c>
      <c r="M52" s="3" t="s">
        <v>102</v>
      </c>
      <c r="N52" s="3" t="s">
        <v>724</v>
      </c>
      <c r="O52" s="3" t="s">
        <v>104</v>
      </c>
      <c r="P52" s="3" t="s">
        <v>99</v>
      </c>
      <c r="Q52" s="3" t="s">
        <v>818</v>
      </c>
      <c r="R52" s="3" t="s">
        <v>101</v>
      </c>
    </row>
    <row r="53" spans="1:18" outlineLevel="1" x14ac:dyDescent="0.2">
      <c r="A53" s="3" t="s">
        <v>105</v>
      </c>
      <c r="B53" s="3" t="s">
        <v>819</v>
      </c>
      <c r="C53" s="3" t="s">
        <v>101</v>
      </c>
      <c r="D53" s="3" t="s">
        <v>105</v>
      </c>
      <c r="E53" s="3" t="s">
        <v>827</v>
      </c>
      <c r="F53" s="3" t="s">
        <v>101</v>
      </c>
      <c r="G53" s="3" t="s">
        <v>105</v>
      </c>
      <c r="H53" s="3" t="s">
        <v>713</v>
      </c>
      <c r="I53" s="3" t="s">
        <v>101</v>
      </c>
      <c r="J53" s="3" t="s">
        <v>105</v>
      </c>
      <c r="K53" s="3" t="s">
        <v>833</v>
      </c>
      <c r="L53" s="3" t="s">
        <v>101</v>
      </c>
      <c r="M53" s="3" t="s">
        <v>105</v>
      </c>
      <c r="N53" s="3" t="s">
        <v>839</v>
      </c>
      <c r="O53" s="3" t="s">
        <v>101</v>
      </c>
      <c r="P53" s="3" t="s">
        <v>105</v>
      </c>
      <c r="Q53" s="3" t="s">
        <v>572</v>
      </c>
      <c r="R53" s="3" t="s">
        <v>101</v>
      </c>
    </row>
    <row r="54" spans="1:18" outlineLevel="1" x14ac:dyDescent="0.2">
      <c r="B54" s="3" t="s">
        <v>820</v>
      </c>
      <c r="C54" s="3" t="s">
        <v>101</v>
      </c>
      <c r="E54" s="3" t="s">
        <v>828</v>
      </c>
      <c r="F54" s="3" t="s">
        <v>101</v>
      </c>
      <c r="H54" s="3" t="s">
        <v>589</v>
      </c>
      <c r="I54" s="3" t="s">
        <v>101</v>
      </c>
      <c r="K54" s="3" t="s">
        <v>720</v>
      </c>
      <c r="L54" s="3" t="s">
        <v>101</v>
      </c>
      <c r="N54" s="3" t="s">
        <v>840</v>
      </c>
      <c r="O54" s="3" t="s">
        <v>101</v>
      </c>
      <c r="Q54" s="3" t="s">
        <v>730</v>
      </c>
      <c r="R54" s="3" t="s">
        <v>101</v>
      </c>
    </row>
    <row r="55" spans="1:18" outlineLevel="1" x14ac:dyDescent="0.2">
      <c r="B55" s="3" t="s">
        <v>821</v>
      </c>
      <c r="C55" s="3" t="s">
        <v>101</v>
      </c>
      <c r="E55" s="3" t="s">
        <v>709</v>
      </c>
      <c r="F55" s="3" t="s">
        <v>101</v>
      </c>
      <c r="H55" s="3" t="s">
        <v>711</v>
      </c>
      <c r="I55" s="3" t="s">
        <v>101</v>
      </c>
      <c r="K55" s="3" t="s">
        <v>592</v>
      </c>
      <c r="L55" s="3" t="s">
        <v>101</v>
      </c>
      <c r="N55" s="3" t="s">
        <v>841</v>
      </c>
      <c r="O55" s="3" t="s">
        <v>101</v>
      </c>
      <c r="Q55" s="3" t="s">
        <v>733</v>
      </c>
      <c r="R55" s="3" t="s">
        <v>101</v>
      </c>
    </row>
    <row r="56" spans="1:18" outlineLevel="1" x14ac:dyDescent="0.2">
      <c r="B56" s="3" t="s">
        <v>822</v>
      </c>
      <c r="C56" s="3" t="s">
        <v>101</v>
      </c>
      <c r="E56" s="3" t="s">
        <v>710</v>
      </c>
      <c r="F56" s="3" t="s">
        <v>101</v>
      </c>
      <c r="H56" s="3" t="s">
        <v>831</v>
      </c>
      <c r="I56" s="3" t="s">
        <v>101</v>
      </c>
      <c r="K56" s="3" t="s">
        <v>834</v>
      </c>
      <c r="L56" s="3" t="s">
        <v>101</v>
      </c>
      <c r="N56" s="3" t="s">
        <v>842</v>
      </c>
      <c r="O56" s="3" t="s">
        <v>101</v>
      </c>
      <c r="Q56" s="3" t="s">
        <v>732</v>
      </c>
      <c r="R56" s="3" t="s">
        <v>101</v>
      </c>
    </row>
    <row r="57" spans="1:18" outlineLevel="1" x14ac:dyDescent="0.2">
      <c r="B57" s="3" t="s">
        <v>823</v>
      </c>
      <c r="C57" s="3" t="s">
        <v>104</v>
      </c>
      <c r="E57" s="3" t="s">
        <v>829</v>
      </c>
      <c r="F57" s="3" t="s">
        <v>104</v>
      </c>
      <c r="H57" s="3" t="s">
        <v>712</v>
      </c>
      <c r="I57" s="3" t="s">
        <v>101</v>
      </c>
      <c r="K57" s="3" t="s">
        <v>835</v>
      </c>
      <c r="L57" s="3" t="s">
        <v>101</v>
      </c>
      <c r="N57" s="3" t="s">
        <v>843</v>
      </c>
      <c r="O57" s="3" t="s">
        <v>104</v>
      </c>
      <c r="Q57" s="3" t="s">
        <v>848</v>
      </c>
      <c r="R57" s="3" t="s">
        <v>101</v>
      </c>
    </row>
    <row r="58" spans="1:18" outlineLevel="1" x14ac:dyDescent="0.2">
      <c r="B58" s="3" t="s">
        <v>624</v>
      </c>
      <c r="C58" s="3" t="s">
        <v>104</v>
      </c>
      <c r="E58" s="3" t="s">
        <v>830</v>
      </c>
      <c r="F58" s="3" t="s">
        <v>128</v>
      </c>
      <c r="H58" s="3" t="s">
        <v>714</v>
      </c>
      <c r="I58" s="3" t="s">
        <v>104</v>
      </c>
      <c r="K58" s="3" t="s">
        <v>139</v>
      </c>
      <c r="L58" s="3" t="s">
        <v>104</v>
      </c>
      <c r="N58" s="3" t="s">
        <v>728</v>
      </c>
      <c r="O58" s="3" t="s">
        <v>104</v>
      </c>
      <c r="Q58" s="3" t="s">
        <v>849</v>
      </c>
      <c r="R58" s="3" t="s">
        <v>104</v>
      </c>
    </row>
    <row r="59" spans="1:18" outlineLevel="1" x14ac:dyDescent="0.2">
      <c r="B59" s="3" t="s">
        <v>706</v>
      </c>
      <c r="C59" s="3" t="s">
        <v>104</v>
      </c>
      <c r="H59" s="3" t="s">
        <v>138</v>
      </c>
      <c r="I59" s="3" t="s">
        <v>104</v>
      </c>
      <c r="K59" s="3" t="s">
        <v>836</v>
      </c>
      <c r="L59" s="3" t="s">
        <v>104</v>
      </c>
      <c r="N59" s="3" t="s">
        <v>844</v>
      </c>
      <c r="O59" s="3" t="s">
        <v>104</v>
      </c>
      <c r="Q59" s="3" t="s">
        <v>738</v>
      </c>
      <c r="R59" s="3" t="s">
        <v>104</v>
      </c>
    </row>
    <row r="60" spans="1:18" outlineLevel="1" x14ac:dyDescent="0.2">
      <c r="B60" s="3" t="s">
        <v>824</v>
      </c>
      <c r="C60" s="3" t="s">
        <v>104</v>
      </c>
      <c r="H60" s="3" t="s">
        <v>716</v>
      </c>
      <c r="I60" s="3" t="s">
        <v>104</v>
      </c>
      <c r="K60" s="3" t="s">
        <v>596</v>
      </c>
      <c r="L60" s="3" t="s">
        <v>104</v>
      </c>
      <c r="N60" s="3" t="s">
        <v>845</v>
      </c>
      <c r="O60" s="3" t="s">
        <v>104</v>
      </c>
      <c r="Q60" s="3" t="s">
        <v>850</v>
      </c>
      <c r="R60" s="3" t="s">
        <v>104</v>
      </c>
    </row>
    <row r="61" spans="1:18" outlineLevel="1" x14ac:dyDescent="0.2">
      <c r="B61" s="3" t="s">
        <v>825</v>
      </c>
      <c r="C61" s="3" t="s">
        <v>104</v>
      </c>
      <c r="H61" s="3" t="s">
        <v>715</v>
      </c>
      <c r="I61" s="3" t="s">
        <v>104</v>
      </c>
      <c r="K61" s="3" t="s">
        <v>837</v>
      </c>
      <c r="L61" s="3" t="s">
        <v>104</v>
      </c>
      <c r="N61" s="3" t="s">
        <v>846</v>
      </c>
      <c r="O61" s="3" t="s">
        <v>104</v>
      </c>
      <c r="Q61" s="3" t="s">
        <v>851</v>
      </c>
      <c r="R61" s="3" t="s">
        <v>104</v>
      </c>
    </row>
    <row r="62" spans="1:18" outlineLevel="1" x14ac:dyDescent="0.2">
      <c r="B62" s="3" t="s">
        <v>826</v>
      </c>
      <c r="C62" s="3" t="s">
        <v>128</v>
      </c>
      <c r="H62" s="3" t="s">
        <v>832</v>
      </c>
      <c r="I62" s="3" t="s">
        <v>104</v>
      </c>
      <c r="K62" s="3" t="s">
        <v>838</v>
      </c>
      <c r="L62" s="3" t="s">
        <v>104</v>
      </c>
      <c r="N62" s="3" t="s">
        <v>847</v>
      </c>
      <c r="O62" s="3" t="s">
        <v>128</v>
      </c>
      <c r="Q62" s="3" t="s">
        <v>736</v>
      </c>
      <c r="R62" s="3" t="s">
        <v>104</v>
      </c>
    </row>
    <row r="63" spans="1:18" outlineLevel="1" x14ac:dyDescent="0.2">
      <c r="H63" s="3" t="s">
        <v>717</v>
      </c>
      <c r="I63" s="3" t="s">
        <v>128</v>
      </c>
      <c r="Q63" s="3" t="s">
        <v>852</v>
      </c>
      <c r="R63" s="3" t="s">
        <v>128</v>
      </c>
    </row>
    <row r="64" spans="1:18" outlineLevel="1" x14ac:dyDescent="0.2">
      <c r="H64" s="3" t="s">
        <v>136</v>
      </c>
      <c r="I64" s="3" t="s">
        <v>718</v>
      </c>
      <c r="Q64" s="3" t="s">
        <v>853</v>
      </c>
      <c r="R64" s="3" t="s">
        <v>128</v>
      </c>
    </row>
    <row r="65" spans="1:17" s="1" customFormat="1" x14ac:dyDescent="0.2">
      <c r="A65" s="10"/>
      <c r="B65" s="9"/>
      <c r="C65" s="11"/>
      <c r="D65" s="10"/>
      <c r="E65" s="14"/>
      <c r="F65" s="10"/>
      <c r="G65" s="14"/>
      <c r="H65" s="10"/>
      <c r="I65" s="14"/>
      <c r="J65" s="10"/>
      <c r="K65" s="14"/>
      <c r="L65" s="10"/>
      <c r="M65" s="14"/>
      <c r="N65" s="10"/>
      <c r="O65" s="14"/>
      <c r="P65" s="10"/>
      <c r="Q65" s="14"/>
    </row>
    <row r="66" spans="1:17" s="26" customFormat="1" x14ac:dyDescent="0.2">
      <c r="A66" s="36" t="s">
        <v>1027</v>
      </c>
      <c r="B66" s="37"/>
      <c r="C66" s="38"/>
      <c r="E66" s="39"/>
      <c r="G66" s="40"/>
    </row>
    <row r="67" spans="1:17" s="26" customFormat="1" x14ac:dyDescent="0.2"/>
    <row r="68" spans="1:17" s="26" customFormat="1" x14ac:dyDescent="0.2">
      <c r="A68" s="41" t="s">
        <v>1028</v>
      </c>
      <c r="C68" s="32"/>
    </row>
    <row r="69" spans="1:17" s="4" customFormat="1" ht="12.75" customHeight="1" x14ac:dyDescent="0.2">
      <c r="A69" s="4" t="s">
        <v>895</v>
      </c>
    </row>
  </sheetData>
  <phoneticPr fontId="3" type="noConversion"/>
  <hyperlinks>
    <hyperlink ref="A4" location="Inhalt!A1" display="&lt;&lt;&lt; Inhalt" xr:uid="{CBE49CF5-8A3F-4FE2-928D-7EC41D16B59B}"/>
    <hyperlink ref="A66" location="Metadaten!A1" display="Metadaten &lt;&lt;&lt;" xr:uid="{92EA75FC-A4F1-4858-9464-AF3C88943C13}"/>
  </hyperlinks>
  <pageMargins left="0.78740157499999996" right="0.78740157499999996" top="0.984251969" bottom="0.984251969" header="0.4921259845" footer="0.4921259845"/>
  <pageSetup paperSize="9" scale="2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3"/>
  <sheetViews>
    <sheetView workbookViewId="0">
      <pane ySplit="9" topLeftCell="A10" activePane="bottomLeft" state="frozen"/>
      <selection sqref="A1:XFD1048576"/>
      <selection pane="bottomLeft" activeCell="A4" sqref="A4"/>
    </sheetView>
  </sheetViews>
  <sheetFormatPr baseColWidth="10" defaultRowHeight="12.75" customHeight="1" x14ac:dyDescent="0.2"/>
  <cols>
    <col min="1" max="1" width="70.140625" style="4" customWidth="1"/>
    <col min="2" max="2" width="29.42578125" style="4" bestFit="1" customWidth="1"/>
    <col min="3" max="3" width="17.28515625" style="4" bestFit="1" customWidth="1"/>
    <col min="4" max="4" width="6.28515625" style="4" bestFit="1" customWidth="1"/>
    <col min="5" max="5" width="8.28515625" style="4" bestFit="1" customWidth="1"/>
    <col min="6" max="6" width="5.140625" style="4" bestFit="1" customWidth="1"/>
    <col min="7" max="7" width="14.85546875" style="4" bestFit="1" customWidth="1"/>
    <col min="8" max="16384" width="11.42578125" style="4"/>
  </cols>
  <sheetData>
    <row r="1" spans="1:7" s="1" customFormat="1" ht="15.75" x14ac:dyDescent="0.2">
      <c r="A1" s="23" t="s">
        <v>19</v>
      </c>
    </row>
    <row r="2" spans="1:7" s="1" customFormat="1" ht="12.75" customHeight="1" x14ac:dyDescent="0.2">
      <c r="A2" s="1" t="s">
        <v>20</v>
      </c>
    </row>
    <row r="3" spans="1:7" s="1" customFormat="1" x14ac:dyDescent="0.2"/>
    <row r="4" spans="1:7" s="1" customFormat="1" x14ac:dyDescent="0.2">
      <c r="A4" s="31" t="s">
        <v>1025</v>
      </c>
    </row>
    <row r="5" spans="1:7" s="1" customFormat="1" x14ac:dyDescent="0.2">
      <c r="A5" s="32"/>
    </row>
    <row r="6" spans="1:7" s="1" customFormat="1" x14ac:dyDescent="0.2">
      <c r="A6" s="33" t="s">
        <v>1026</v>
      </c>
    </row>
    <row r="7" spans="1:7" s="1" customFormat="1" x14ac:dyDescent="0.2">
      <c r="A7" s="33"/>
    </row>
    <row r="8" spans="1:7" s="24" customFormat="1" x14ac:dyDescent="0.2">
      <c r="A8" s="24" t="s">
        <v>0</v>
      </c>
      <c r="B8" s="24" t="s">
        <v>32</v>
      </c>
      <c r="C8" s="24" t="s">
        <v>231</v>
      </c>
      <c r="G8" s="24" t="s">
        <v>44</v>
      </c>
    </row>
    <row r="9" spans="1:7" s="24" customFormat="1" x14ac:dyDescent="0.2">
      <c r="A9" s="24" t="s">
        <v>1</v>
      </c>
      <c r="D9" s="24" t="s">
        <v>2</v>
      </c>
      <c r="E9" s="24" t="s">
        <v>3</v>
      </c>
      <c r="F9" s="24" t="s">
        <v>4</v>
      </c>
    </row>
    <row r="10" spans="1:7" ht="12.75" customHeight="1" x14ac:dyDescent="0.2">
      <c r="A10" s="4" t="s">
        <v>237</v>
      </c>
      <c r="B10" s="4" t="s">
        <v>5</v>
      </c>
      <c r="C10" s="34" t="s">
        <v>18</v>
      </c>
      <c r="D10" s="34" t="s">
        <v>18</v>
      </c>
      <c r="E10" s="34" t="s">
        <v>18</v>
      </c>
      <c r="F10" s="34" t="s">
        <v>18</v>
      </c>
      <c r="G10" s="34" t="s">
        <v>18</v>
      </c>
    </row>
    <row r="11" spans="1:7" ht="12.75" customHeight="1" x14ac:dyDescent="0.2">
      <c r="A11" s="4" t="s">
        <v>238</v>
      </c>
      <c r="B11" s="4" t="s">
        <v>5</v>
      </c>
      <c r="C11" s="34" t="s">
        <v>18</v>
      </c>
      <c r="D11" s="34" t="s">
        <v>18</v>
      </c>
      <c r="E11" s="34" t="s">
        <v>18</v>
      </c>
      <c r="F11" s="34" t="s">
        <v>18</v>
      </c>
      <c r="G11" s="34" t="s">
        <v>18</v>
      </c>
    </row>
    <row r="12" spans="1:7" ht="12.75" customHeight="1" x14ac:dyDescent="0.2">
      <c r="A12" s="4" t="s">
        <v>239</v>
      </c>
      <c r="B12" s="4" t="s">
        <v>5</v>
      </c>
      <c r="C12" s="34" t="s">
        <v>18</v>
      </c>
      <c r="D12" s="34" t="s">
        <v>18</v>
      </c>
      <c r="E12" s="34" t="s">
        <v>18</v>
      </c>
      <c r="F12" s="34" t="s">
        <v>18</v>
      </c>
      <c r="G12" s="34" t="s">
        <v>18</v>
      </c>
    </row>
    <row r="13" spans="1:7" ht="12.75" customHeight="1" x14ac:dyDescent="0.2">
      <c r="A13" s="4" t="s">
        <v>6</v>
      </c>
      <c r="B13" s="4" t="s">
        <v>5</v>
      </c>
      <c r="C13" s="34" t="s">
        <v>18</v>
      </c>
      <c r="D13" s="34" t="s">
        <v>18</v>
      </c>
      <c r="E13" s="34" t="s">
        <v>18</v>
      </c>
      <c r="F13" s="34" t="s">
        <v>18</v>
      </c>
      <c r="G13" s="34" t="s">
        <v>18</v>
      </c>
    </row>
    <row r="14" spans="1:7" ht="12.75" customHeight="1" x14ac:dyDescent="0.2">
      <c r="A14" s="4" t="s">
        <v>7</v>
      </c>
      <c r="B14" s="4" t="s">
        <v>5</v>
      </c>
      <c r="C14" s="34" t="s">
        <v>18</v>
      </c>
      <c r="D14" s="34" t="s">
        <v>18</v>
      </c>
      <c r="E14" s="34" t="s">
        <v>18</v>
      </c>
      <c r="F14" s="34" t="s">
        <v>18</v>
      </c>
      <c r="G14" s="34" t="s">
        <v>18</v>
      </c>
    </row>
    <row r="15" spans="1:7" ht="12.75" customHeight="1" x14ac:dyDescent="0.2">
      <c r="A15" s="4" t="s">
        <v>8</v>
      </c>
      <c r="B15" s="4" t="s">
        <v>5</v>
      </c>
      <c r="C15" s="34" t="s">
        <v>18</v>
      </c>
      <c r="D15" s="34" t="s">
        <v>18</v>
      </c>
      <c r="E15" s="34" t="s">
        <v>18</v>
      </c>
      <c r="F15" s="34" t="s">
        <v>18</v>
      </c>
      <c r="G15" s="34" t="s">
        <v>18</v>
      </c>
    </row>
    <row r="16" spans="1:7" ht="12.75" customHeight="1" x14ac:dyDescent="0.2">
      <c r="A16" s="4" t="s">
        <v>9</v>
      </c>
      <c r="B16" s="4" t="s">
        <v>5</v>
      </c>
      <c r="C16" s="34" t="s">
        <v>18</v>
      </c>
      <c r="D16" s="34" t="s">
        <v>18</v>
      </c>
      <c r="E16" s="34" t="s">
        <v>18</v>
      </c>
      <c r="F16" s="34" t="s">
        <v>18</v>
      </c>
      <c r="G16" s="34" t="s">
        <v>18</v>
      </c>
    </row>
    <row r="17" spans="1:9" ht="12.75" customHeight="1" x14ac:dyDescent="0.2">
      <c r="A17" s="4" t="s">
        <v>10</v>
      </c>
      <c r="B17" s="4" t="s">
        <v>5</v>
      </c>
      <c r="C17" s="34" t="s">
        <v>18</v>
      </c>
      <c r="D17" s="34" t="s">
        <v>18</v>
      </c>
      <c r="E17" s="34" t="s">
        <v>18</v>
      </c>
      <c r="F17" s="34" t="s">
        <v>18</v>
      </c>
      <c r="G17" s="34" t="s">
        <v>18</v>
      </c>
    </row>
    <row r="18" spans="1:9" ht="12.75" customHeight="1" x14ac:dyDescent="0.2">
      <c r="A18" s="4" t="s">
        <v>11</v>
      </c>
      <c r="B18" s="4" t="s">
        <v>5</v>
      </c>
      <c r="C18" s="34" t="s">
        <v>18</v>
      </c>
      <c r="D18" s="34" t="s">
        <v>18</v>
      </c>
      <c r="E18" s="34" t="s">
        <v>18</v>
      </c>
      <c r="F18" s="34" t="s">
        <v>18</v>
      </c>
      <c r="G18" s="34" t="s">
        <v>18</v>
      </c>
    </row>
    <row r="19" spans="1:9" ht="12.2" customHeight="1" x14ac:dyDescent="0.2">
      <c r="A19" s="4" t="s">
        <v>12</v>
      </c>
      <c r="B19" s="4" t="s">
        <v>5</v>
      </c>
      <c r="C19" s="34" t="s">
        <v>18</v>
      </c>
      <c r="D19" s="34" t="s">
        <v>18</v>
      </c>
      <c r="E19" s="34" t="s">
        <v>18</v>
      </c>
      <c r="F19" s="34" t="s">
        <v>18</v>
      </c>
      <c r="G19" s="34" t="s">
        <v>18</v>
      </c>
    </row>
    <row r="20" spans="1:9" ht="12.75" customHeight="1" x14ac:dyDescent="0.2">
      <c r="A20" s="4" t="s">
        <v>13</v>
      </c>
      <c r="B20" s="34">
        <v>2481</v>
      </c>
      <c r="C20" s="34">
        <v>2211</v>
      </c>
      <c r="D20" s="34">
        <v>2119</v>
      </c>
      <c r="E20" s="34">
        <v>8</v>
      </c>
      <c r="F20" s="34">
        <v>84</v>
      </c>
      <c r="G20" s="43">
        <v>0.89100000000000001</v>
      </c>
    </row>
    <row r="21" spans="1:9" ht="12.75" customHeight="1" x14ac:dyDescent="0.2">
      <c r="A21" s="4" t="s">
        <v>14</v>
      </c>
      <c r="B21" s="34">
        <v>2463</v>
      </c>
      <c r="C21" s="34">
        <v>2238</v>
      </c>
      <c r="D21" s="34">
        <v>2173</v>
      </c>
      <c r="E21" s="34">
        <v>11</v>
      </c>
      <c r="F21" s="34">
        <v>54</v>
      </c>
      <c r="G21" s="43">
        <v>0.90800000000000003</v>
      </c>
    </row>
    <row r="22" spans="1:9" ht="12.75" customHeight="1" x14ac:dyDescent="0.2">
      <c r="A22" s="4" t="s">
        <v>15</v>
      </c>
      <c r="B22" s="34" t="s">
        <v>18</v>
      </c>
      <c r="C22" s="34" t="s">
        <v>18</v>
      </c>
      <c r="D22" s="34" t="s">
        <v>18</v>
      </c>
      <c r="E22" s="34" t="s">
        <v>18</v>
      </c>
      <c r="F22" s="34" t="s">
        <v>18</v>
      </c>
      <c r="G22" s="34" t="s">
        <v>18</v>
      </c>
    </row>
    <row r="23" spans="1:9" ht="12.75" customHeight="1" x14ac:dyDescent="0.2">
      <c r="A23" s="4" t="s">
        <v>16</v>
      </c>
      <c r="B23" s="34" t="s">
        <v>18</v>
      </c>
      <c r="C23" s="34" t="s">
        <v>18</v>
      </c>
      <c r="D23" s="34" t="s">
        <v>18</v>
      </c>
      <c r="E23" s="34" t="s">
        <v>18</v>
      </c>
      <c r="F23" s="34" t="s">
        <v>18</v>
      </c>
      <c r="G23" s="34" t="s">
        <v>18</v>
      </c>
      <c r="I23" s="3"/>
    </row>
    <row r="24" spans="1:9" ht="12.75" customHeight="1" x14ac:dyDescent="0.2">
      <c r="A24" s="4" t="s">
        <v>17</v>
      </c>
      <c r="B24" s="34" t="s">
        <v>18</v>
      </c>
      <c r="C24" s="34" t="s">
        <v>18</v>
      </c>
      <c r="D24" s="34" t="s">
        <v>18</v>
      </c>
      <c r="E24" s="34" t="s">
        <v>18</v>
      </c>
      <c r="F24" s="34" t="s">
        <v>18</v>
      </c>
      <c r="G24" s="34" t="s">
        <v>18</v>
      </c>
    </row>
    <row r="25" spans="1:9" s="35" customFormat="1" x14ac:dyDescent="0.2"/>
    <row r="26" spans="1:9" s="26" customFormat="1" x14ac:dyDescent="0.2">
      <c r="A26" s="36" t="s">
        <v>1027</v>
      </c>
      <c r="B26" s="37"/>
      <c r="C26" s="38"/>
      <c r="E26" s="39"/>
      <c r="G26" s="40"/>
    </row>
    <row r="27" spans="1:9" s="26" customFormat="1" x14ac:dyDescent="0.2"/>
    <row r="28" spans="1:9" s="26" customFormat="1" x14ac:dyDescent="0.2">
      <c r="A28" s="41" t="s">
        <v>1028</v>
      </c>
      <c r="C28" s="32"/>
    </row>
    <row r="29" spans="1:9" ht="12.75" customHeight="1" x14ac:dyDescent="0.2">
      <c r="A29" s="4" t="s">
        <v>895</v>
      </c>
    </row>
    <row r="31" spans="1:9" s="42" customFormat="1" ht="12.75" customHeight="1" x14ac:dyDescent="0.2">
      <c r="A31" s="42" t="s">
        <v>30</v>
      </c>
    </row>
    <row r="32" spans="1:9" ht="12.75" customHeight="1" x14ac:dyDescent="0.2">
      <c r="A32" s="4" t="s">
        <v>1029</v>
      </c>
    </row>
    <row r="33" spans="1:1" ht="12.75" customHeight="1" x14ac:dyDescent="0.2">
      <c r="A33" s="4" t="s">
        <v>1030</v>
      </c>
    </row>
  </sheetData>
  <phoneticPr fontId="3" type="noConversion"/>
  <hyperlinks>
    <hyperlink ref="A4" location="Inhalt!A1" display="&lt;&lt;&lt; Inhalt" xr:uid="{9F39054F-9EF9-4CE4-9014-4928FBEFDDB9}"/>
    <hyperlink ref="A26" location="Metadaten!A1" display="Metadaten &lt;&lt;&lt;" xr:uid="{51836A09-E084-4A76-BB7A-736858F034FC}"/>
  </hyperlinks>
  <pageMargins left="0.78740157499999996" right="0.78740157499999996" top="0.984251969" bottom="0.984251969" header="0.4921259845" footer="0.4921259845"/>
  <pageSetup paperSize="9" scale="4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pageSetUpPr fitToPage="1"/>
  </sheetPr>
  <dimension ref="A1:Q61"/>
  <sheetViews>
    <sheetView workbookViewId="0">
      <pane ySplit="8" topLeftCell="A9" activePane="bottomLeft" state="frozen"/>
      <selection sqref="A1:XFD1048576"/>
      <selection pane="bottomLeft" activeCell="A4" sqref="A4"/>
    </sheetView>
  </sheetViews>
  <sheetFormatPr baseColWidth="10" defaultRowHeight="12.75" customHeight="1" outlineLevelRow="1" x14ac:dyDescent="0.2"/>
  <cols>
    <col min="1" max="1" width="13.7109375" style="3" customWidth="1"/>
    <col min="2" max="2" width="22.140625" style="3" bestFit="1" customWidth="1"/>
    <col min="3" max="3" width="5" style="3" bestFit="1" customWidth="1"/>
    <col min="4" max="4" width="12.28515625" style="3" bestFit="1" customWidth="1"/>
    <col min="5" max="5" width="17.85546875" style="3" bestFit="1" customWidth="1"/>
    <col min="6" max="6" width="5" style="3" bestFit="1" customWidth="1"/>
    <col min="7" max="7" width="12.28515625" style="3" bestFit="1" customWidth="1"/>
    <col min="8" max="8" width="20.42578125" style="3" bestFit="1" customWidth="1"/>
    <col min="9" max="9" width="5" style="3" bestFit="1" customWidth="1"/>
    <col min="10" max="10" width="12.28515625" style="3" bestFit="1" customWidth="1"/>
    <col min="11" max="11" width="18.28515625" style="3" bestFit="1" customWidth="1"/>
    <col min="12" max="12" width="5" style="3" bestFit="1" customWidth="1"/>
    <col min="13" max="13" width="12.7109375" style="3" bestFit="1" customWidth="1"/>
    <col min="14" max="14" width="19.7109375" style="3" bestFit="1" customWidth="1"/>
    <col min="15" max="15" width="5" style="3" bestFit="1" customWidth="1"/>
    <col min="16" max="16384" width="11.42578125" style="3"/>
  </cols>
  <sheetData>
    <row r="1" spans="1:15" s="1" customFormat="1" ht="15.75" x14ac:dyDescent="0.2">
      <c r="A1" s="23" t="s">
        <v>254</v>
      </c>
    </row>
    <row r="2" spans="1:15" s="1" customFormat="1" ht="12.75" customHeight="1" x14ac:dyDescent="0.2">
      <c r="A2" s="1" t="s">
        <v>854</v>
      </c>
    </row>
    <row r="3" spans="1:15" s="1" customFormat="1" x14ac:dyDescent="0.2"/>
    <row r="4" spans="1:15" s="1" customFormat="1" x14ac:dyDescent="0.2">
      <c r="A4" s="31" t="s">
        <v>1025</v>
      </c>
    </row>
    <row r="5" spans="1:15" s="1" customFormat="1" x14ac:dyDescent="0.2">
      <c r="A5" s="32"/>
    </row>
    <row r="6" spans="1:15" s="1" customFormat="1" x14ac:dyDescent="0.2">
      <c r="A6" s="33" t="s">
        <v>1101</v>
      </c>
    </row>
    <row r="7" spans="1:15" s="1" customFormat="1" x14ac:dyDescent="0.2">
      <c r="A7" s="33"/>
    </row>
    <row r="8" spans="1:15" s="24" customFormat="1" x14ac:dyDescent="0.2">
      <c r="A8" s="24" t="s">
        <v>177</v>
      </c>
      <c r="D8" s="24" t="s">
        <v>221</v>
      </c>
      <c r="G8" s="24" t="s">
        <v>198</v>
      </c>
      <c r="J8" s="24" t="s">
        <v>178</v>
      </c>
      <c r="M8" s="24" t="s">
        <v>199</v>
      </c>
    </row>
    <row r="9" spans="1:15" collapsed="1" x14ac:dyDescent="0.2">
      <c r="A9" s="6" t="s">
        <v>628</v>
      </c>
    </row>
    <row r="10" spans="1:15" hidden="1" outlineLevel="1" x14ac:dyDescent="0.2">
      <c r="A10" s="3" t="s">
        <v>102</v>
      </c>
      <c r="B10" s="3" t="s">
        <v>179</v>
      </c>
      <c r="C10" s="3" t="s">
        <v>101</v>
      </c>
      <c r="D10" s="3" t="s">
        <v>102</v>
      </c>
      <c r="E10" s="3" t="s">
        <v>222</v>
      </c>
      <c r="F10" s="3" t="s">
        <v>104</v>
      </c>
      <c r="G10" s="3" t="s">
        <v>102</v>
      </c>
      <c r="H10" s="3" t="s">
        <v>200</v>
      </c>
      <c r="I10" s="3" t="s">
        <v>101</v>
      </c>
      <c r="J10" s="3" t="s">
        <v>102</v>
      </c>
      <c r="K10" s="3" t="s">
        <v>180</v>
      </c>
      <c r="L10" s="3" t="s">
        <v>101</v>
      </c>
      <c r="M10" s="3" t="s">
        <v>102</v>
      </c>
      <c r="N10" s="3" t="s">
        <v>201</v>
      </c>
      <c r="O10" s="3" t="s">
        <v>101</v>
      </c>
    </row>
    <row r="11" spans="1:15" hidden="1" outlineLevel="1" x14ac:dyDescent="0.2">
      <c r="A11" s="3" t="s">
        <v>105</v>
      </c>
      <c r="B11" s="3" t="s">
        <v>187</v>
      </c>
      <c r="C11" s="3" t="s">
        <v>101</v>
      </c>
      <c r="D11" s="3" t="s">
        <v>105</v>
      </c>
      <c r="E11" s="3" t="s">
        <v>223</v>
      </c>
      <c r="F11" s="3" t="s">
        <v>101</v>
      </c>
      <c r="G11" s="3" t="s">
        <v>105</v>
      </c>
      <c r="H11" s="3" t="s">
        <v>202</v>
      </c>
      <c r="I11" s="3" t="s">
        <v>101</v>
      </c>
      <c r="J11" s="3" t="s">
        <v>105</v>
      </c>
      <c r="K11" s="3" t="s">
        <v>182</v>
      </c>
      <c r="L11" s="3" t="s">
        <v>101</v>
      </c>
      <c r="M11" s="3" t="s">
        <v>203</v>
      </c>
      <c r="N11" s="3" t="s">
        <v>204</v>
      </c>
      <c r="O11" s="3" t="s">
        <v>101</v>
      </c>
    </row>
    <row r="12" spans="1:15" hidden="1" outlineLevel="1" x14ac:dyDescent="0.2">
      <c r="B12" s="3" t="s">
        <v>135</v>
      </c>
      <c r="C12" s="3" t="s">
        <v>101</v>
      </c>
      <c r="E12" s="3" t="s">
        <v>224</v>
      </c>
      <c r="F12" s="3" t="s">
        <v>101</v>
      </c>
      <c r="H12" s="3" t="s">
        <v>205</v>
      </c>
      <c r="I12" s="3" t="s">
        <v>101</v>
      </c>
      <c r="K12" s="3" t="s">
        <v>184</v>
      </c>
      <c r="L12" s="3" t="s">
        <v>101</v>
      </c>
      <c r="N12" s="3" t="s">
        <v>206</v>
      </c>
      <c r="O12" s="3" t="s">
        <v>101</v>
      </c>
    </row>
    <row r="13" spans="1:15" hidden="1" outlineLevel="1" x14ac:dyDescent="0.2">
      <c r="B13" s="3" t="s">
        <v>191</v>
      </c>
      <c r="C13" s="3" t="s">
        <v>101</v>
      </c>
      <c r="E13" s="3" t="s">
        <v>225</v>
      </c>
      <c r="F13" s="3" t="s">
        <v>101</v>
      </c>
      <c r="H13" s="3" t="s">
        <v>207</v>
      </c>
      <c r="I13" s="3" t="s">
        <v>101</v>
      </c>
      <c r="K13" s="3" t="s">
        <v>186</v>
      </c>
      <c r="L13" s="3" t="s">
        <v>101</v>
      </c>
      <c r="N13" s="3" t="s">
        <v>208</v>
      </c>
      <c r="O13" s="3" t="s">
        <v>101</v>
      </c>
    </row>
    <row r="14" spans="1:15" hidden="1" outlineLevel="1" x14ac:dyDescent="0.2">
      <c r="B14" s="3" t="s">
        <v>181</v>
      </c>
      <c r="C14" s="3" t="s">
        <v>101</v>
      </c>
      <c r="E14" s="3" t="s">
        <v>226</v>
      </c>
      <c r="F14" s="3" t="s">
        <v>101</v>
      </c>
      <c r="H14" s="3" t="s">
        <v>209</v>
      </c>
      <c r="I14" s="3" t="s">
        <v>101</v>
      </c>
      <c r="K14" s="3" t="s">
        <v>188</v>
      </c>
      <c r="L14" s="3" t="s">
        <v>101</v>
      </c>
      <c r="N14" s="3" t="s">
        <v>210</v>
      </c>
      <c r="O14" s="3" t="s">
        <v>101</v>
      </c>
    </row>
    <row r="15" spans="1:15" hidden="1" outlineLevel="1" x14ac:dyDescent="0.2">
      <c r="B15" s="3" t="s">
        <v>197</v>
      </c>
      <c r="C15" s="3" t="s">
        <v>128</v>
      </c>
      <c r="E15" s="3" t="s">
        <v>227</v>
      </c>
      <c r="F15" s="3" t="s">
        <v>101</v>
      </c>
      <c r="H15" s="3" t="s">
        <v>211</v>
      </c>
      <c r="I15" s="3" t="s">
        <v>101</v>
      </c>
      <c r="K15" s="3" t="s">
        <v>190</v>
      </c>
      <c r="L15" s="3" t="s">
        <v>104</v>
      </c>
      <c r="N15" s="3" t="s">
        <v>212</v>
      </c>
      <c r="O15" s="3" t="s">
        <v>101</v>
      </c>
    </row>
    <row r="16" spans="1:15" hidden="1" outlineLevel="1" x14ac:dyDescent="0.2">
      <c r="B16" s="3" t="s">
        <v>185</v>
      </c>
      <c r="C16" s="3" t="s">
        <v>104</v>
      </c>
      <c r="E16" s="3" t="s">
        <v>228</v>
      </c>
      <c r="F16" s="3" t="s">
        <v>104</v>
      </c>
      <c r="H16" s="3" t="s">
        <v>213</v>
      </c>
      <c r="I16" s="3" t="s">
        <v>101</v>
      </c>
      <c r="K16" s="3" t="s">
        <v>192</v>
      </c>
      <c r="L16" s="3" t="s">
        <v>104</v>
      </c>
      <c r="N16" s="3" t="s">
        <v>214</v>
      </c>
      <c r="O16" s="3" t="s">
        <v>104</v>
      </c>
    </row>
    <row r="17" spans="1:15" hidden="1" outlineLevel="1" x14ac:dyDescent="0.2">
      <c r="B17" s="3" t="s">
        <v>183</v>
      </c>
      <c r="C17" s="3" t="s">
        <v>104</v>
      </c>
      <c r="E17" s="3" t="s">
        <v>229</v>
      </c>
      <c r="F17" s="3" t="s">
        <v>104</v>
      </c>
      <c r="H17" s="3" t="s">
        <v>220</v>
      </c>
      <c r="I17" s="3" t="s">
        <v>128</v>
      </c>
      <c r="K17" s="3" t="s">
        <v>193</v>
      </c>
      <c r="L17" s="3" t="s">
        <v>104</v>
      </c>
      <c r="N17" s="3" t="s">
        <v>216</v>
      </c>
      <c r="O17" s="3" t="s">
        <v>104</v>
      </c>
    </row>
    <row r="18" spans="1:15" hidden="1" outlineLevel="1" x14ac:dyDescent="0.2">
      <c r="B18" s="3" t="s">
        <v>189</v>
      </c>
      <c r="C18" s="3" t="s">
        <v>104</v>
      </c>
      <c r="E18" s="3" t="s">
        <v>230</v>
      </c>
      <c r="F18" s="3" t="s">
        <v>104</v>
      </c>
      <c r="H18" s="3" t="s">
        <v>215</v>
      </c>
      <c r="I18" s="3" t="s">
        <v>104</v>
      </c>
      <c r="K18" s="3" t="s">
        <v>195</v>
      </c>
      <c r="L18" s="3" t="s">
        <v>104</v>
      </c>
      <c r="N18" s="3" t="s">
        <v>218</v>
      </c>
      <c r="O18" s="3" t="s">
        <v>104</v>
      </c>
    </row>
    <row r="19" spans="1:15" hidden="1" outlineLevel="1" x14ac:dyDescent="0.2">
      <c r="B19" s="3" t="s">
        <v>194</v>
      </c>
      <c r="C19" s="3" t="s">
        <v>104</v>
      </c>
      <c r="H19" s="3" t="s">
        <v>217</v>
      </c>
      <c r="I19" s="3" t="s">
        <v>104</v>
      </c>
    </row>
    <row r="20" spans="1:15" hidden="1" outlineLevel="1" x14ac:dyDescent="0.2">
      <c r="B20" s="3" t="s">
        <v>196</v>
      </c>
      <c r="C20" s="3" t="s">
        <v>104</v>
      </c>
      <c r="H20" s="3" t="s">
        <v>219</v>
      </c>
      <c r="I20" s="3" t="s">
        <v>104</v>
      </c>
    </row>
    <row r="21" spans="1:15" collapsed="1" x14ac:dyDescent="0.2">
      <c r="A21" s="6" t="s">
        <v>629</v>
      </c>
    </row>
    <row r="22" spans="1:15" hidden="1" outlineLevel="1" x14ac:dyDescent="0.2">
      <c r="A22" s="3" t="s">
        <v>102</v>
      </c>
      <c r="B22" s="3" t="s">
        <v>603</v>
      </c>
      <c r="C22" s="3" t="s">
        <v>104</v>
      </c>
      <c r="D22" s="3" t="s">
        <v>102</v>
      </c>
      <c r="E22" s="3" t="s">
        <v>222</v>
      </c>
      <c r="F22" s="3" t="s">
        <v>104</v>
      </c>
      <c r="G22" s="3" t="s">
        <v>102</v>
      </c>
      <c r="H22" s="3" t="s">
        <v>200</v>
      </c>
      <c r="I22" s="3" t="s">
        <v>101</v>
      </c>
      <c r="J22" s="3" t="s">
        <v>102</v>
      </c>
      <c r="K22" s="3" t="s">
        <v>180</v>
      </c>
      <c r="L22" s="3" t="s">
        <v>101</v>
      </c>
      <c r="M22" s="3" t="s">
        <v>102</v>
      </c>
      <c r="N22" s="3" t="s">
        <v>201</v>
      </c>
      <c r="O22" s="3" t="s">
        <v>101</v>
      </c>
    </row>
    <row r="23" spans="1:15" hidden="1" outlineLevel="1" x14ac:dyDescent="0.2">
      <c r="A23" s="3" t="s">
        <v>105</v>
      </c>
      <c r="B23" s="3" t="s">
        <v>604</v>
      </c>
      <c r="C23" s="3" t="s">
        <v>101</v>
      </c>
      <c r="D23" s="3" t="s">
        <v>105</v>
      </c>
      <c r="E23" s="3" t="s">
        <v>226</v>
      </c>
      <c r="F23" s="3" t="s">
        <v>101</v>
      </c>
      <c r="G23" s="3" t="s">
        <v>105</v>
      </c>
      <c r="H23" s="3" t="s">
        <v>615</v>
      </c>
      <c r="I23" s="3" t="s">
        <v>101</v>
      </c>
      <c r="J23" s="3" t="s">
        <v>105</v>
      </c>
      <c r="K23" s="3" t="s">
        <v>184</v>
      </c>
      <c r="L23" s="3" t="s">
        <v>101</v>
      </c>
      <c r="M23" s="3" t="s">
        <v>203</v>
      </c>
      <c r="N23" s="3" t="s">
        <v>210</v>
      </c>
      <c r="O23" s="3" t="s">
        <v>101</v>
      </c>
    </row>
    <row r="24" spans="1:15" hidden="1" outlineLevel="1" x14ac:dyDescent="0.2">
      <c r="B24" s="3" t="s">
        <v>135</v>
      </c>
      <c r="C24" s="3" t="s">
        <v>101</v>
      </c>
      <c r="E24" s="3" t="s">
        <v>610</v>
      </c>
      <c r="F24" s="3" t="s">
        <v>101</v>
      </c>
      <c r="H24" s="3" t="s">
        <v>616</v>
      </c>
      <c r="I24" s="3" t="s">
        <v>101</v>
      </c>
      <c r="K24" s="3" t="s">
        <v>186</v>
      </c>
      <c r="L24" s="3" t="s">
        <v>101</v>
      </c>
      <c r="N24" s="3" t="s">
        <v>625</v>
      </c>
      <c r="O24" s="3" t="s">
        <v>101</v>
      </c>
    </row>
    <row r="25" spans="1:15" hidden="1" outlineLevel="1" x14ac:dyDescent="0.2">
      <c r="B25" s="3" t="s">
        <v>191</v>
      </c>
      <c r="C25" s="3" t="s">
        <v>101</v>
      </c>
      <c r="E25" s="3" t="s">
        <v>611</v>
      </c>
      <c r="F25" s="3" t="s">
        <v>101</v>
      </c>
      <c r="H25" s="3" t="s">
        <v>211</v>
      </c>
      <c r="I25" s="3" t="s">
        <v>101</v>
      </c>
      <c r="K25" s="3" t="s">
        <v>621</v>
      </c>
      <c r="L25" s="3" t="s">
        <v>101</v>
      </c>
      <c r="N25" s="3" t="s">
        <v>212</v>
      </c>
      <c r="O25" s="3" t="s">
        <v>101</v>
      </c>
    </row>
    <row r="26" spans="1:15" hidden="1" outlineLevel="1" x14ac:dyDescent="0.2">
      <c r="B26" s="3" t="s">
        <v>605</v>
      </c>
      <c r="C26" s="3" t="s">
        <v>101</v>
      </c>
      <c r="E26" s="3" t="s">
        <v>612</v>
      </c>
      <c r="F26" s="3" t="s">
        <v>101</v>
      </c>
      <c r="H26" s="3" t="s">
        <v>213</v>
      </c>
      <c r="I26" s="3" t="s">
        <v>101</v>
      </c>
      <c r="K26" s="3" t="s">
        <v>622</v>
      </c>
      <c r="L26" s="3" t="s">
        <v>101</v>
      </c>
      <c r="N26" s="3" t="s">
        <v>626</v>
      </c>
      <c r="O26" s="3" t="s">
        <v>101</v>
      </c>
    </row>
    <row r="27" spans="1:15" hidden="1" outlineLevel="1" x14ac:dyDescent="0.2">
      <c r="B27" s="3" t="s">
        <v>606</v>
      </c>
      <c r="C27" s="3" t="s">
        <v>101</v>
      </c>
      <c r="E27" s="3" t="s">
        <v>228</v>
      </c>
      <c r="F27" s="3" t="s">
        <v>104</v>
      </c>
      <c r="H27" s="3" t="s">
        <v>209</v>
      </c>
      <c r="I27" s="3" t="s">
        <v>101</v>
      </c>
      <c r="K27" s="3" t="s">
        <v>623</v>
      </c>
      <c r="L27" s="3" t="s">
        <v>104</v>
      </c>
      <c r="N27" s="3" t="s">
        <v>627</v>
      </c>
      <c r="O27" s="3" t="s">
        <v>128</v>
      </c>
    </row>
    <row r="28" spans="1:15" hidden="1" outlineLevel="1" x14ac:dyDescent="0.2">
      <c r="B28" s="3" t="s">
        <v>607</v>
      </c>
      <c r="C28" s="3" t="s">
        <v>104</v>
      </c>
      <c r="E28" s="3" t="s">
        <v>613</v>
      </c>
      <c r="F28" s="3" t="s">
        <v>104</v>
      </c>
      <c r="H28" s="3" t="s">
        <v>617</v>
      </c>
      <c r="I28" s="3" t="s">
        <v>101</v>
      </c>
      <c r="K28" s="3" t="s">
        <v>624</v>
      </c>
      <c r="L28" s="3" t="s">
        <v>104</v>
      </c>
      <c r="N28" s="3" t="s">
        <v>216</v>
      </c>
      <c r="O28" s="3" t="s">
        <v>104</v>
      </c>
    </row>
    <row r="29" spans="1:15" hidden="1" outlineLevel="1" x14ac:dyDescent="0.2">
      <c r="B29" s="3" t="s">
        <v>608</v>
      </c>
      <c r="C29" s="3" t="s">
        <v>104</v>
      </c>
      <c r="E29" s="3" t="s">
        <v>230</v>
      </c>
      <c r="F29" s="3" t="s">
        <v>104</v>
      </c>
      <c r="H29" s="3" t="s">
        <v>620</v>
      </c>
      <c r="I29" s="3" t="s">
        <v>128</v>
      </c>
      <c r="K29" s="3" t="s">
        <v>216</v>
      </c>
      <c r="L29" s="3" t="s">
        <v>104</v>
      </c>
      <c r="N29" s="3" t="s">
        <v>214</v>
      </c>
      <c r="O29" s="3" t="s">
        <v>104</v>
      </c>
    </row>
    <row r="30" spans="1:15" hidden="1" outlineLevel="1" x14ac:dyDescent="0.2">
      <c r="B30" s="3" t="s">
        <v>609</v>
      </c>
      <c r="C30" s="3" t="s">
        <v>104</v>
      </c>
      <c r="E30" s="3" t="s">
        <v>614</v>
      </c>
      <c r="F30" s="3" t="s">
        <v>104</v>
      </c>
      <c r="H30" s="3" t="s">
        <v>618</v>
      </c>
      <c r="I30" s="3" t="s">
        <v>104</v>
      </c>
      <c r="K30" s="3" t="s">
        <v>190</v>
      </c>
      <c r="L30" s="3" t="s">
        <v>104</v>
      </c>
      <c r="N30" s="3" t="s">
        <v>218</v>
      </c>
      <c r="O30" s="3" t="s">
        <v>104</v>
      </c>
    </row>
    <row r="31" spans="1:15" hidden="1" outlineLevel="1" x14ac:dyDescent="0.2">
      <c r="B31" s="3" t="s">
        <v>194</v>
      </c>
      <c r="C31" s="3" t="s">
        <v>104</v>
      </c>
      <c r="H31" s="3" t="s">
        <v>217</v>
      </c>
      <c r="I31" s="3" t="s">
        <v>104</v>
      </c>
    </row>
    <row r="32" spans="1:15" hidden="1" outlineLevel="1" x14ac:dyDescent="0.2">
      <c r="B32" s="3" t="s">
        <v>185</v>
      </c>
      <c r="C32" s="3" t="s">
        <v>104</v>
      </c>
      <c r="H32" s="3" t="s">
        <v>619</v>
      </c>
      <c r="I32" s="3" t="s">
        <v>104</v>
      </c>
    </row>
    <row r="33" spans="1:15" collapsed="1" x14ac:dyDescent="0.2">
      <c r="A33" s="6" t="s">
        <v>700</v>
      </c>
    </row>
    <row r="34" spans="1:15" hidden="1" outlineLevel="1" x14ac:dyDescent="0.2">
      <c r="A34" s="3" t="s">
        <v>102</v>
      </c>
      <c r="B34" s="3" t="s">
        <v>603</v>
      </c>
      <c r="C34" s="3" t="s">
        <v>104</v>
      </c>
      <c r="D34" s="3" t="s">
        <v>102</v>
      </c>
      <c r="E34" s="3" t="s">
        <v>222</v>
      </c>
      <c r="F34" s="3" t="s">
        <v>104</v>
      </c>
      <c r="G34" s="3" t="s">
        <v>102</v>
      </c>
      <c r="H34" s="3" t="s">
        <v>200</v>
      </c>
      <c r="I34" s="3" t="s">
        <v>101</v>
      </c>
      <c r="J34" s="3" t="s">
        <v>764</v>
      </c>
      <c r="K34" s="3" t="s">
        <v>182</v>
      </c>
      <c r="L34" s="3" t="s">
        <v>101</v>
      </c>
      <c r="M34" s="3" t="s">
        <v>102</v>
      </c>
      <c r="N34" s="3" t="s">
        <v>201</v>
      </c>
      <c r="O34" s="3" t="s">
        <v>101</v>
      </c>
    </row>
    <row r="35" spans="1:15" hidden="1" outlineLevel="1" x14ac:dyDescent="0.2">
      <c r="A35" s="3" t="s">
        <v>105</v>
      </c>
      <c r="B35" s="3" t="s">
        <v>740</v>
      </c>
      <c r="C35" s="3" t="s">
        <v>101</v>
      </c>
      <c r="D35" s="3" t="s">
        <v>105</v>
      </c>
      <c r="E35" s="3" t="s">
        <v>747</v>
      </c>
      <c r="F35" s="3" t="s">
        <v>101</v>
      </c>
      <c r="G35" s="3" t="s">
        <v>105</v>
      </c>
      <c r="H35" s="3" t="s">
        <v>752</v>
      </c>
      <c r="I35" s="3" t="s">
        <v>101</v>
      </c>
      <c r="J35" s="3" t="s">
        <v>105</v>
      </c>
      <c r="K35" s="3" t="s">
        <v>186</v>
      </c>
      <c r="L35" s="3" t="s">
        <v>101</v>
      </c>
      <c r="M35" s="3" t="s">
        <v>203</v>
      </c>
      <c r="N35" s="3" t="s">
        <v>625</v>
      </c>
      <c r="O35" s="3" t="s">
        <v>101</v>
      </c>
    </row>
    <row r="36" spans="1:15" hidden="1" outlineLevel="1" x14ac:dyDescent="0.2">
      <c r="B36" s="3" t="s">
        <v>741</v>
      </c>
      <c r="C36" s="3" t="s">
        <v>101</v>
      </c>
      <c r="E36" s="3" t="s">
        <v>748</v>
      </c>
      <c r="F36" s="3" t="s">
        <v>101</v>
      </c>
      <c r="H36" s="3" t="s">
        <v>753</v>
      </c>
      <c r="I36" s="3" t="s">
        <v>101</v>
      </c>
      <c r="K36" s="3" t="s">
        <v>621</v>
      </c>
      <c r="L36" s="3" t="s">
        <v>101</v>
      </c>
      <c r="N36" s="3" t="s">
        <v>210</v>
      </c>
      <c r="O36" s="3" t="s">
        <v>101</v>
      </c>
    </row>
    <row r="37" spans="1:15" hidden="1" outlineLevel="1" x14ac:dyDescent="0.2">
      <c r="B37" s="3" t="s">
        <v>742</v>
      </c>
      <c r="C37" s="3" t="s">
        <v>101</v>
      </c>
      <c r="E37" s="3" t="s">
        <v>749</v>
      </c>
      <c r="F37" s="3" t="s">
        <v>101</v>
      </c>
      <c r="H37" s="3" t="s">
        <v>754</v>
      </c>
      <c r="I37" s="3" t="s">
        <v>101</v>
      </c>
      <c r="K37" s="3" t="s">
        <v>622</v>
      </c>
      <c r="L37" s="3" t="s">
        <v>101</v>
      </c>
      <c r="N37" s="3" t="s">
        <v>626</v>
      </c>
      <c r="O37" s="3" t="s">
        <v>101</v>
      </c>
    </row>
    <row r="38" spans="1:15" hidden="1" outlineLevel="1" x14ac:dyDescent="0.2">
      <c r="B38" s="3" t="s">
        <v>135</v>
      </c>
      <c r="C38" s="3" t="s">
        <v>101</v>
      </c>
      <c r="E38" s="3" t="s">
        <v>612</v>
      </c>
      <c r="F38" s="3" t="s">
        <v>101</v>
      </c>
      <c r="H38" s="3" t="s">
        <v>755</v>
      </c>
      <c r="I38" s="3" t="s">
        <v>101</v>
      </c>
      <c r="K38" s="3" t="s">
        <v>760</v>
      </c>
      <c r="L38" s="3" t="s">
        <v>101</v>
      </c>
      <c r="N38" s="3" t="s">
        <v>765</v>
      </c>
      <c r="O38" s="3" t="s">
        <v>101</v>
      </c>
    </row>
    <row r="39" spans="1:15" hidden="1" outlineLevel="1" x14ac:dyDescent="0.2">
      <c r="B39" s="3" t="s">
        <v>743</v>
      </c>
      <c r="C39" s="3" t="s">
        <v>101</v>
      </c>
      <c r="E39" s="3" t="s">
        <v>750</v>
      </c>
      <c r="F39" s="3" t="s">
        <v>101</v>
      </c>
      <c r="H39" s="3" t="s">
        <v>756</v>
      </c>
      <c r="I39" s="3" t="s">
        <v>101</v>
      </c>
      <c r="K39" s="3" t="s">
        <v>624</v>
      </c>
      <c r="L39" s="3" t="s">
        <v>104</v>
      </c>
      <c r="N39" s="3" t="s">
        <v>216</v>
      </c>
      <c r="O39" s="3" t="s">
        <v>104</v>
      </c>
    </row>
    <row r="40" spans="1:15" hidden="1" outlineLevel="1" x14ac:dyDescent="0.2">
      <c r="B40" s="3" t="s">
        <v>609</v>
      </c>
      <c r="C40" s="3" t="s">
        <v>104</v>
      </c>
      <c r="E40" s="3" t="s">
        <v>228</v>
      </c>
      <c r="F40" s="3" t="s">
        <v>104</v>
      </c>
      <c r="H40" s="3" t="s">
        <v>618</v>
      </c>
      <c r="I40" s="3" t="s">
        <v>104</v>
      </c>
      <c r="K40" s="3" t="s">
        <v>761</v>
      </c>
      <c r="L40" s="3" t="s">
        <v>104</v>
      </c>
      <c r="N40" s="3" t="s">
        <v>766</v>
      </c>
      <c r="O40" s="3" t="s">
        <v>104</v>
      </c>
    </row>
    <row r="41" spans="1:15" hidden="1" outlineLevel="1" x14ac:dyDescent="0.2">
      <c r="B41" s="3" t="s">
        <v>744</v>
      </c>
      <c r="C41" s="3" t="s">
        <v>104</v>
      </c>
      <c r="E41" s="3" t="s">
        <v>613</v>
      </c>
      <c r="F41" s="3" t="s">
        <v>104</v>
      </c>
      <c r="H41" s="3" t="s">
        <v>757</v>
      </c>
      <c r="I41" s="3" t="s">
        <v>104</v>
      </c>
      <c r="K41" s="3" t="s">
        <v>762</v>
      </c>
      <c r="L41" s="3" t="s">
        <v>104</v>
      </c>
      <c r="N41" s="3" t="s">
        <v>767</v>
      </c>
      <c r="O41" s="3" t="s">
        <v>104</v>
      </c>
    </row>
    <row r="42" spans="1:15" hidden="1" outlineLevel="1" x14ac:dyDescent="0.2">
      <c r="B42" s="3" t="s">
        <v>745</v>
      </c>
      <c r="C42" s="3" t="s">
        <v>104</v>
      </c>
      <c r="E42" s="3" t="s">
        <v>751</v>
      </c>
      <c r="F42" s="3" t="s">
        <v>104</v>
      </c>
      <c r="H42" s="3" t="s">
        <v>758</v>
      </c>
      <c r="I42" s="3" t="s">
        <v>104</v>
      </c>
      <c r="K42" s="3" t="s">
        <v>763</v>
      </c>
      <c r="L42" s="3" t="s">
        <v>104</v>
      </c>
      <c r="N42" s="3" t="s">
        <v>627</v>
      </c>
      <c r="O42" s="3" t="s">
        <v>128</v>
      </c>
    </row>
    <row r="43" spans="1:15" hidden="1" outlineLevel="1" x14ac:dyDescent="0.2">
      <c r="B43" s="3" t="s">
        <v>608</v>
      </c>
      <c r="C43" s="3" t="s">
        <v>104</v>
      </c>
      <c r="H43" s="3" t="s">
        <v>759</v>
      </c>
      <c r="I43" s="3" t="s">
        <v>104</v>
      </c>
    </row>
    <row r="44" spans="1:15" hidden="1" outlineLevel="1" x14ac:dyDescent="0.2">
      <c r="B44" s="3" t="s">
        <v>746</v>
      </c>
      <c r="C44" s="3" t="s">
        <v>718</v>
      </c>
      <c r="H44" s="3" t="s">
        <v>620</v>
      </c>
      <c r="I44" s="3" t="s">
        <v>128</v>
      </c>
    </row>
    <row r="45" spans="1:15" x14ac:dyDescent="0.2">
      <c r="A45" s="6" t="s">
        <v>816</v>
      </c>
    </row>
    <row r="46" spans="1:15" outlineLevel="1" x14ac:dyDescent="0.2">
      <c r="A46" s="3" t="s">
        <v>102</v>
      </c>
      <c r="B46" s="3" t="s">
        <v>742</v>
      </c>
      <c r="C46" s="3" t="s">
        <v>101</v>
      </c>
      <c r="D46" s="3" t="s">
        <v>102</v>
      </c>
      <c r="E46" s="3" t="s">
        <v>864</v>
      </c>
      <c r="F46" s="3" t="s">
        <v>101</v>
      </c>
      <c r="G46" s="3" t="s">
        <v>102</v>
      </c>
      <c r="H46" s="3" t="s">
        <v>200</v>
      </c>
      <c r="I46" s="3" t="s">
        <v>101</v>
      </c>
      <c r="J46" s="3" t="s">
        <v>764</v>
      </c>
      <c r="K46" s="3" t="s">
        <v>182</v>
      </c>
      <c r="L46" s="3" t="s">
        <v>101</v>
      </c>
      <c r="M46" s="3" t="s">
        <v>102</v>
      </c>
      <c r="N46" s="3" t="s">
        <v>201</v>
      </c>
      <c r="O46" s="3" t="s">
        <v>101</v>
      </c>
    </row>
    <row r="47" spans="1:15" outlineLevel="1" x14ac:dyDescent="0.2">
      <c r="A47" s="3" t="s">
        <v>105</v>
      </c>
      <c r="B47" s="3" t="s">
        <v>856</v>
      </c>
      <c r="C47" s="3" t="s">
        <v>101</v>
      </c>
      <c r="D47" s="3" t="s">
        <v>105</v>
      </c>
      <c r="E47" s="3" t="s">
        <v>865</v>
      </c>
      <c r="F47" s="3" t="s">
        <v>101</v>
      </c>
      <c r="G47" s="3" t="s">
        <v>105</v>
      </c>
      <c r="H47" s="3" t="s">
        <v>753</v>
      </c>
      <c r="I47" s="3" t="s">
        <v>101</v>
      </c>
      <c r="J47" s="3" t="s">
        <v>105</v>
      </c>
      <c r="K47" s="3" t="s">
        <v>760</v>
      </c>
      <c r="L47" s="3" t="s">
        <v>101</v>
      </c>
      <c r="M47" s="3" t="s">
        <v>203</v>
      </c>
      <c r="N47" s="3" t="s">
        <v>877</v>
      </c>
      <c r="O47" s="3" t="s">
        <v>101</v>
      </c>
    </row>
    <row r="48" spans="1:15" outlineLevel="1" x14ac:dyDescent="0.2">
      <c r="B48" s="3" t="s">
        <v>741</v>
      </c>
      <c r="C48" s="3" t="s">
        <v>101</v>
      </c>
      <c r="E48" s="3" t="s">
        <v>747</v>
      </c>
      <c r="F48" s="3" t="s">
        <v>101</v>
      </c>
      <c r="H48" s="3" t="s">
        <v>752</v>
      </c>
      <c r="I48" s="3" t="s">
        <v>101</v>
      </c>
      <c r="K48" s="3" t="s">
        <v>873</v>
      </c>
      <c r="L48" s="3" t="s">
        <v>101</v>
      </c>
      <c r="N48" s="3" t="s">
        <v>878</v>
      </c>
      <c r="O48" s="3" t="s">
        <v>101</v>
      </c>
    </row>
    <row r="49" spans="1:17" outlineLevel="1" x14ac:dyDescent="0.2">
      <c r="B49" s="3" t="s">
        <v>857</v>
      </c>
      <c r="C49" s="3" t="s">
        <v>101</v>
      </c>
      <c r="E49" s="3" t="s">
        <v>226</v>
      </c>
      <c r="F49" s="3" t="s">
        <v>101</v>
      </c>
      <c r="H49" s="3" t="s">
        <v>755</v>
      </c>
      <c r="I49" s="3" t="s">
        <v>101</v>
      </c>
      <c r="K49" s="3" t="s">
        <v>874</v>
      </c>
      <c r="L49" s="3" t="s">
        <v>101</v>
      </c>
      <c r="N49" s="3" t="s">
        <v>765</v>
      </c>
      <c r="O49" s="3" t="s">
        <v>101</v>
      </c>
    </row>
    <row r="50" spans="1:17" outlineLevel="1" x14ac:dyDescent="0.2">
      <c r="B50" s="3" t="s">
        <v>743</v>
      </c>
      <c r="C50" s="3" t="s">
        <v>101</v>
      </c>
      <c r="E50" s="3" t="s">
        <v>866</v>
      </c>
      <c r="F50" s="3" t="s">
        <v>101</v>
      </c>
      <c r="H50" s="3" t="s">
        <v>870</v>
      </c>
      <c r="I50" s="3" t="s">
        <v>101</v>
      </c>
      <c r="K50" s="3" t="s">
        <v>186</v>
      </c>
      <c r="L50" s="3" t="s">
        <v>101</v>
      </c>
      <c r="N50" s="3" t="s">
        <v>625</v>
      </c>
      <c r="O50" s="3" t="s">
        <v>101</v>
      </c>
    </row>
    <row r="51" spans="1:17" outlineLevel="1" x14ac:dyDescent="0.2">
      <c r="B51" s="3" t="s">
        <v>863</v>
      </c>
      <c r="C51" s="3" t="s">
        <v>104</v>
      </c>
      <c r="E51" s="3" t="s">
        <v>867</v>
      </c>
      <c r="F51" s="3" t="s">
        <v>104</v>
      </c>
      <c r="H51" s="3" t="s">
        <v>756</v>
      </c>
      <c r="I51" s="3" t="s">
        <v>101</v>
      </c>
      <c r="K51" s="3" t="s">
        <v>762</v>
      </c>
      <c r="L51" s="3" t="s">
        <v>104</v>
      </c>
      <c r="N51" s="3" t="s">
        <v>767</v>
      </c>
      <c r="O51" s="3" t="s">
        <v>104</v>
      </c>
    </row>
    <row r="52" spans="1:17" outlineLevel="1" x14ac:dyDescent="0.2">
      <c r="B52" s="3" t="s">
        <v>858</v>
      </c>
      <c r="C52" s="3" t="s">
        <v>104</v>
      </c>
      <c r="E52" s="3" t="s">
        <v>751</v>
      </c>
      <c r="F52" s="3" t="s">
        <v>104</v>
      </c>
      <c r="H52" s="3" t="s">
        <v>618</v>
      </c>
      <c r="I52" s="3" t="s">
        <v>104</v>
      </c>
      <c r="K52" s="3" t="s">
        <v>875</v>
      </c>
      <c r="L52" s="3" t="s">
        <v>104</v>
      </c>
      <c r="N52" s="3" t="s">
        <v>766</v>
      </c>
      <c r="O52" s="3" t="s">
        <v>104</v>
      </c>
    </row>
    <row r="53" spans="1:17" outlineLevel="1" x14ac:dyDescent="0.2">
      <c r="B53" s="3" t="s">
        <v>608</v>
      </c>
      <c r="C53" s="3" t="s">
        <v>104</v>
      </c>
      <c r="E53" s="3" t="s">
        <v>868</v>
      </c>
      <c r="F53" s="3" t="s">
        <v>104</v>
      </c>
      <c r="H53" s="3" t="s">
        <v>757</v>
      </c>
      <c r="I53" s="3" t="s">
        <v>104</v>
      </c>
      <c r="K53" s="3" t="s">
        <v>876</v>
      </c>
      <c r="L53" s="3" t="s">
        <v>104</v>
      </c>
      <c r="N53" s="3" t="s">
        <v>879</v>
      </c>
      <c r="O53" s="3" t="s">
        <v>104</v>
      </c>
    </row>
    <row r="54" spans="1:17" outlineLevel="1" x14ac:dyDescent="0.2">
      <c r="B54" s="3" t="s">
        <v>859</v>
      </c>
      <c r="C54" s="3" t="s">
        <v>104</v>
      </c>
      <c r="E54" s="3" t="s">
        <v>869</v>
      </c>
      <c r="F54" s="3" t="s">
        <v>104</v>
      </c>
      <c r="H54" s="3" t="s">
        <v>871</v>
      </c>
      <c r="I54" s="3" t="s">
        <v>104</v>
      </c>
      <c r="K54" s="3" t="s">
        <v>763</v>
      </c>
      <c r="L54" s="3" t="s">
        <v>104</v>
      </c>
      <c r="N54" s="3" t="s">
        <v>627</v>
      </c>
      <c r="O54" s="3" t="s">
        <v>128</v>
      </c>
    </row>
    <row r="55" spans="1:17" outlineLevel="1" x14ac:dyDescent="0.2">
      <c r="B55" s="3" t="s">
        <v>860</v>
      </c>
      <c r="C55" s="3" t="s">
        <v>104</v>
      </c>
      <c r="H55" s="3" t="s">
        <v>759</v>
      </c>
      <c r="I55" s="3" t="s">
        <v>104</v>
      </c>
    </row>
    <row r="56" spans="1:17" outlineLevel="1" x14ac:dyDescent="0.2">
      <c r="B56" s="3" t="s">
        <v>861</v>
      </c>
      <c r="C56" s="3" t="s">
        <v>862</v>
      </c>
      <c r="H56" s="3" t="s">
        <v>872</v>
      </c>
      <c r="I56" s="3" t="s">
        <v>128</v>
      </c>
    </row>
    <row r="57" spans="1:17" s="1" customFormat="1" x14ac:dyDescent="0.2">
      <c r="A57" s="10"/>
      <c r="B57" s="9"/>
      <c r="C57" s="11"/>
      <c r="D57" s="10"/>
      <c r="E57" s="14"/>
      <c r="F57" s="10"/>
      <c r="G57" s="14"/>
      <c r="H57" s="10"/>
      <c r="I57" s="14"/>
      <c r="J57" s="10"/>
      <c r="K57" s="14"/>
      <c r="L57" s="10"/>
      <c r="M57" s="14"/>
      <c r="N57" s="10"/>
      <c r="O57" s="14"/>
      <c r="P57" s="10"/>
      <c r="Q57" s="14"/>
    </row>
    <row r="58" spans="1:17" s="26" customFormat="1" x14ac:dyDescent="0.2">
      <c r="A58" s="36" t="s">
        <v>1027</v>
      </c>
      <c r="B58" s="37"/>
      <c r="C58" s="38"/>
      <c r="E58" s="39"/>
      <c r="G58" s="40"/>
    </row>
    <row r="59" spans="1:17" s="26" customFormat="1" x14ac:dyDescent="0.2"/>
    <row r="60" spans="1:17" s="26" customFormat="1" x14ac:dyDescent="0.2">
      <c r="A60" s="41" t="s">
        <v>1028</v>
      </c>
      <c r="C60" s="32"/>
    </row>
    <row r="61" spans="1:17" s="4" customFormat="1" ht="12.75" customHeight="1" x14ac:dyDescent="0.2">
      <c r="A61" s="4" t="s">
        <v>895</v>
      </c>
    </row>
  </sheetData>
  <phoneticPr fontId="3" type="noConversion"/>
  <hyperlinks>
    <hyperlink ref="A4" location="Inhalt!A1" display="&lt;&lt;&lt; Inhalt" xr:uid="{45F645A0-7137-4FBD-9A23-62CF7D9F90BF}"/>
    <hyperlink ref="A58" location="Metadaten!A1" display="Metadaten &lt;&lt;&lt;" xr:uid="{A4A4D46E-84D7-40D9-A705-11BDDBEA116B}"/>
  </hyperlinks>
  <pageMargins left="0.78740157499999996" right="0.78740157499999996" top="0.984251969" bottom="0.984251969" header="0.4921259845" footer="0.4921259845"/>
  <pageSetup paperSize="9" scale="41"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J75"/>
  <sheetViews>
    <sheetView workbookViewId="0">
      <pane ySplit="9" topLeftCell="A10" activePane="bottomLeft" state="frozen"/>
      <selection sqref="A1:XFD1048576"/>
      <selection pane="bottomLeft" activeCell="A4" sqref="A4"/>
    </sheetView>
  </sheetViews>
  <sheetFormatPr baseColWidth="10" defaultRowHeight="12.75" x14ac:dyDescent="0.2"/>
  <cols>
    <col min="1" max="1" width="138" style="1" customWidth="1"/>
    <col min="2" max="2" width="17" style="1" bestFit="1" customWidth="1"/>
    <col min="3" max="3" width="15.7109375" style="1" bestFit="1" customWidth="1"/>
    <col min="4" max="4" width="11" style="1" bestFit="1" customWidth="1"/>
    <col min="5" max="5" width="6.28515625" style="1" bestFit="1" customWidth="1"/>
    <col min="6" max="6" width="8.28515625" style="1" bestFit="1" customWidth="1"/>
    <col min="7" max="7" width="5.140625" style="1" bestFit="1" customWidth="1"/>
    <col min="8" max="8" width="12.85546875" style="1" bestFit="1" customWidth="1"/>
    <col min="9" max="9" width="13.7109375" style="1" bestFit="1" customWidth="1"/>
    <col min="10" max="10" width="14.85546875" style="1" bestFit="1" customWidth="1"/>
    <col min="11" max="16384" width="11.42578125" style="1"/>
  </cols>
  <sheetData>
    <row r="1" spans="1:10" ht="15.75" x14ac:dyDescent="0.2">
      <c r="A1" s="23" t="s">
        <v>256</v>
      </c>
    </row>
    <row r="2" spans="1:10" ht="12.75" customHeight="1" x14ac:dyDescent="0.2">
      <c r="A2" s="1" t="s">
        <v>257</v>
      </c>
    </row>
    <row r="4" spans="1:10" x14ac:dyDescent="0.2">
      <c r="A4" s="31" t="s">
        <v>1025</v>
      </c>
    </row>
    <row r="5" spans="1:10" x14ac:dyDescent="0.2">
      <c r="A5" s="32"/>
    </row>
    <row r="6" spans="1:10" x14ac:dyDescent="0.2">
      <c r="A6" s="33" t="s">
        <v>1103</v>
      </c>
    </row>
    <row r="7" spans="1:10" x14ac:dyDescent="0.2">
      <c r="A7" s="33"/>
    </row>
    <row r="8" spans="1:10" s="24" customFormat="1" x14ac:dyDescent="0.2">
      <c r="A8" s="24" t="s">
        <v>258</v>
      </c>
      <c r="B8" s="24" t="s">
        <v>259</v>
      </c>
      <c r="C8" s="24" t="s">
        <v>260</v>
      </c>
      <c r="D8" s="24" t="s">
        <v>261</v>
      </c>
      <c r="H8" s="24" t="s">
        <v>262</v>
      </c>
      <c r="J8" s="24" t="s">
        <v>44</v>
      </c>
    </row>
    <row r="9" spans="1:10" s="24" customFormat="1" x14ac:dyDescent="0.2">
      <c r="A9" s="24" t="s">
        <v>263</v>
      </c>
      <c r="D9" s="24" t="s">
        <v>264</v>
      </c>
      <c r="E9" s="24" t="s">
        <v>2</v>
      </c>
      <c r="F9" s="24" t="s">
        <v>3</v>
      </c>
      <c r="G9" s="24" t="s">
        <v>4</v>
      </c>
      <c r="H9" s="24" t="s">
        <v>265</v>
      </c>
      <c r="I9" s="24" t="s">
        <v>266</v>
      </c>
    </row>
    <row r="10" spans="1:10" x14ac:dyDescent="0.2">
      <c r="A10" s="4" t="s">
        <v>267</v>
      </c>
      <c r="B10" s="50" t="s">
        <v>1104</v>
      </c>
      <c r="C10" s="34"/>
      <c r="D10" s="34"/>
      <c r="E10" s="34"/>
      <c r="F10" s="34"/>
      <c r="G10" s="34"/>
      <c r="H10" s="34"/>
      <c r="I10" s="34"/>
      <c r="J10" s="43"/>
    </row>
    <row r="11" spans="1:10" x14ac:dyDescent="0.2">
      <c r="A11" s="4" t="s">
        <v>268</v>
      </c>
      <c r="B11" s="4"/>
      <c r="C11" s="34"/>
      <c r="D11" s="34">
        <v>1586</v>
      </c>
      <c r="E11" s="34"/>
      <c r="F11" s="34"/>
      <c r="G11" s="34"/>
      <c r="H11" s="34">
        <v>711</v>
      </c>
      <c r="I11" s="34">
        <v>863</v>
      </c>
      <c r="J11" s="43"/>
    </row>
    <row r="12" spans="1:10" x14ac:dyDescent="0.2">
      <c r="A12" s="4" t="s">
        <v>269</v>
      </c>
      <c r="B12" s="4"/>
      <c r="C12" s="34"/>
      <c r="D12" s="34">
        <v>1586</v>
      </c>
      <c r="E12" s="34"/>
      <c r="F12" s="34"/>
      <c r="G12" s="34"/>
      <c r="H12" s="34">
        <v>712</v>
      </c>
      <c r="I12" s="34">
        <v>863</v>
      </c>
      <c r="J12" s="43"/>
    </row>
    <row r="13" spans="1:10" x14ac:dyDescent="0.2">
      <c r="A13" s="4" t="s">
        <v>270</v>
      </c>
      <c r="B13" s="4" t="s">
        <v>271</v>
      </c>
      <c r="C13" s="34">
        <v>1815</v>
      </c>
      <c r="D13" s="34">
        <v>1626</v>
      </c>
      <c r="E13" s="34">
        <v>1608</v>
      </c>
      <c r="F13" s="34">
        <v>18</v>
      </c>
      <c r="G13" s="34"/>
      <c r="H13" s="34">
        <v>993</v>
      </c>
      <c r="I13" s="34">
        <v>615</v>
      </c>
      <c r="J13" s="43">
        <v>0.89500000000000002</v>
      </c>
    </row>
    <row r="14" spans="1:10" x14ac:dyDescent="0.2">
      <c r="A14" s="4" t="s">
        <v>272</v>
      </c>
      <c r="B14" s="45">
        <v>8394</v>
      </c>
      <c r="C14" s="34">
        <v>2075</v>
      </c>
      <c r="D14" s="34">
        <v>1874</v>
      </c>
      <c r="E14" s="34">
        <v>1809</v>
      </c>
      <c r="F14" s="34">
        <v>21</v>
      </c>
      <c r="G14" s="34">
        <v>44</v>
      </c>
      <c r="H14" s="34">
        <v>1078</v>
      </c>
      <c r="I14" s="34">
        <v>731</v>
      </c>
      <c r="J14" s="43">
        <v>0.90300000000000002</v>
      </c>
    </row>
    <row r="15" spans="1:10" x14ac:dyDescent="0.2">
      <c r="A15" s="4" t="s">
        <v>273</v>
      </c>
      <c r="B15" s="4" t="s">
        <v>274</v>
      </c>
      <c r="C15" s="34">
        <v>2032</v>
      </c>
      <c r="D15" s="34">
        <v>1826</v>
      </c>
      <c r="E15" s="34">
        <v>1686</v>
      </c>
      <c r="F15" s="34">
        <v>33</v>
      </c>
      <c r="G15" s="34">
        <v>105</v>
      </c>
      <c r="H15" s="34">
        <v>1088</v>
      </c>
      <c r="I15" s="34">
        <v>598</v>
      </c>
      <c r="J15" s="43">
        <v>0.89800000000000002</v>
      </c>
    </row>
    <row r="16" spans="1:10" x14ac:dyDescent="0.2">
      <c r="A16" s="4" t="s">
        <v>275</v>
      </c>
      <c r="B16" s="4" t="s">
        <v>276</v>
      </c>
      <c r="C16" s="34">
        <v>2167</v>
      </c>
      <c r="D16" s="34">
        <v>1845</v>
      </c>
      <c r="E16" s="34">
        <v>1705</v>
      </c>
      <c r="F16" s="34">
        <v>30</v>
      </c>
      <c r="G16" s="34">
        <v>110</v>
      </c>
      <c r="H16" s="34">
        <v>957</v>
      </c>
      <c r="I16" s="34">
        <v>748</v>
      </c>
      <c r="J16" s="43">
        <v>0.85099999999999998</v>
      </c>
    </row>
    <row r="17" spans="1:10" x14ac:dyDescent="0.2">
      <c r="A17" s="3" t="s">
        <v>277</v>
      </c>
      <c r="B17" s="4"/>
      <c r="C17" s="34"/>
      <c r="D17" s="34"/>
      <c r="E17" s="34"/>
      <c r="F17" s="34"/>
      <c r="G17" s="34"/>
      <c r="H17" s="34"/>
      <c r="I17" s="34"/>
      <c r="J17" s="43"/>
    </row>
    <row r="18" spans="1:10" ht="12.75" customHeight="1" x14ac:dyDescent="0.2">
      <c r="A18" s="4" t="s">
        <v>278</v>
      </c>
      <c r="B18" s="4" t="s">
        <v>279</v>
      </c>
      <c r="C18" s="34"/>
      <c r="D18" s="34"/>
      <c r="E18" s="34"/>
      <c r="F18" s="34"/>
      <c r="G18" s="34"/>
      <c r="H18" s="34">
        <v>171</v>
      </c>
      <c r="I18" s="34">
        <v>1400</v>
      </c>
      <c r="J18" s="43"/>
    </row>
    <row r="19" spans="1:10" x14ac:dyDescent="0.2">
      <c r="A19" s="4" t="s">
        <v>280</v>
      </c>
      <c r="B19" s="4"/>
      <c r="C19" s="34">
        <v>2179</v>
      </c>
      <c r="D19" s="34">
        <v>1869</v>
      </c>
      <c r="E19" s="34">
        <v>1731</v>
      </c>
      <c r="F19" s="34">
        <v>44</v>
      </c>
      <c r="G19" s="34">
        <v>111</v>
      </c>
      <c r="H19" s="34">
        <v>1293</v>
      </c>
      <c r="I19" s="34">
        <v>290</v>
      </c>
      <c r="J19" s="43">
        <v>0.85699999999999998</v>
      </c>
    </row>
    <row r="20" spans="1:10" x14ac:dyDescent="0.2">
      <c r="A20" s="4" t="s">
        <v>281</v>
      </c>
      <c r="B20" s="4" t="s">
        <v>282</v>
      </c>
      <c r="C20" s="34">
        <v>2232</v>
      </c>
      <c r="D20" s="34">
        <v>1990</v>
      </c>
      <c r="E20" s="34">
        <v>1939</v>
      </c>
      <c r="F20" s="34">
        <v>10</v>
      </c>
      <c r="G20" s="34">
        <v>41</v>
      </c>
      <c r="H20" s="34">
        <v>663</v>
      </c>
      <c r="I20" s="34">
        <v>1276</v>
      </c>
      <c r="J20" s="43">
        <v>0.89100000000000001</v>
      </c>
    </row>
    <row r="21" spans="1:10" x14ac:dyDescent="0.2">
      <c r="A21" s="4" t="s">
        <v>283</v>
      </c>
      <c r="B21" s="4" t="s">
        <v>284</v>
      </c>
      <c r="C21" s="34"/>
      <c r="D21" s="34"/>
      <c r="E21" s="34"/>
      <c r="F21" s="34"/>
      <c r="G21" s="34"/>
      <c r="H21" s="34"/>
      <c r="I21" s="34"/>
      <c r="J21" s="43"/>
    </row>
    <row r="22" spans="1:10" ht="12.75" customHeight="1" x14ac:dyDescent="0.2">
      <c r="A22" s="4" t="s">
        <v>285</v>
      </c>
      <c r="B22" s="4"/>
      <c r="C22" s="34"/>
      <c r="D22" s="34"/>
      <c r="E22" s="34"/>
      <c r="F22" s="34"/>
      <c r="G22" s="34"/>
      <c r="H22" s="34">
        <v>804</v>
      </c>
      <c r="I22" s="34">
        <v>979</v>
      </c>
      <c r="J22" s="43"/>
    </row>
    <row r="23" spans="1:10" x14ac:dyDescent="0.2">
      <c r="A23" s="4" t="s">
        <v>286</v>
      </c>
      <c r="B23" s="4"/>
      <c r="C23" s="34">
        <v>2253</v>
      </c>
      <c r="D23" s="34">
        <v>1877</v>
      </c>
      <c r="E23" s="34">
        <v>1818</v>
      </c>
      <c r="F23" s="34">
        <v>21</v>
      </c>
      <c r="G23" s="34">
        <v>38</v>
      </c>
      <c r="H23" s="34">
        <v>88</v>
      </c>
      <c r="I23" s="34">
        <v>1550</v>
      </c>
      <c r="J23" s="43">
        <v>0.83299999999999996</v>
      </c>
    </row>
    <row r="24" spans="1:10" x14ac:dyDescent="0.2">
      <c r="A24" s="4" t="s">
        <v>287</v>
      </c>
      <c r="B24" s="4" t="s">
        <v>288</v>
      </c>
      <c r="C24" s="34">
        <v>2252</v>
      </c>
      <c r="D24" s="34">
        <v>1938</v>
      </c>
      <c r="E24" s="34">
        <v>1869</v>
      </c>
      <c r="F24" s="34">
        <v>14</v>
      </c>
      <c r="G24" s="34">
        <v>55</v>
      </c>
      <c r="H24" s="34">
        <v>658</v>
      </c>
      <c r="I24" s="34">
        <v>1211</v>
      </c>
      <c r="J24" s="43">
        <v>0.86</v>
      </c>
    </row>
    <row r="25" spans="1:10" x14ac:dyDescent="0.2">
      <c r="A25" s="4" t="s">
        <v>289</v>
      </c>
      <c r="B25" s="4" t="s">
        <v>290</v>
      </c>
      <c r="C25" s="34">
        <v>2261</v>
      </c>
      <c r="D25" s="34">
        <v>1848</v>
      </c>
      <c r="E25" s="34">
        <v>1762</v>
      </c>
      <c r="F25" s="34">
        <v>7</v>
      </c>
      <c r="G25" s="34">
        <v>79</v>
      </c>
      <c r="H25" s="34">
        <v>950</v>
      </c>
      <c r="I25" s="34">
        <v>812</v>
      </c>
      <c r="J25" s="43">
        <v>0.81699999999999995</v>
      </c>
    </row>
    <row r="26" spans="1:10" x14ac:dyDescent="0.2">
      <c r="A26" s="4" t="s">
        <v>291</v>
      </c>
      <c r="B26" s="4" t="s">
        <v>292</v>
      </c>
      <c r="C26" s="34">
        <v>2309</v>
      </c>
      <c r="D26" s="34">
        <v>2090</v>
      </c>
      <c r="E26" s="34">
        <v>2045</v>
      </c>
      <c r="F26" s="34">
        <v>10</v>
      </c>
      <c r="G26" s="34">
        <v>35</v>
      </c>
      <c r="H26" s="34">
        <v>805</v>
      </c>
      <c r="I26" s="34">
        <v>1240</v>
      </c>
      <c r="J26" s="43">
        <v>0.90500000000000003</v>
      </c>
    </row>
    <row r="27" spans="1:10" x14ac:dyDescent="0.2">
      <c r="A27" s="4" t="s">
        <v>293</v>
      </c>
      <c r="B27" s="4" t="s">
        <v>294</v>
      </c>
      <c r="C27" s="34">
        <v>2348</v>
      </c>
      <c r="D27" s="34">
        <v>2091</v>
      </c>
      <c r="E27" s="34">
        <v>2013</v>
      </c>
      <c r="F27" s="34">
        <v>8</v>
      </c>
      <c r="G27" s="34">
        <v>70</v>
      </c>
      <c r="H27" s="34">
        <v>1005</v>
      </c>
      <c r="I27" s="34">
        <v>1008</v>
      </c>
      <c r="J27" s="43">
        <v>0.89</v>
      </c>
    </row>
    <row r="28" spans="1:10" x14ac:dyDescent="0.2">
      <c r="A28" s="4" t="s">
        <v>295</v>
      </c>
      <c r="B28" s="4" t="s">
        <v>296</v>
      </c>
      <c r="C28" s="34">
        <v>2356</v>
      </c>
      <c r="D28" s="34">
        <v>2151</v>
      </c>
      <c r="E28" s="34">
        <v>2085</v>
      </c>
      <c r="F28" s="34">
        <v>17</v>
      </c>
      <c r="G28" s="34">
        <v>49</v>
      </c>
      <c r="H28" s="34">
        <v>1469</v>
      </c>
      <c r="I28" s="34">
        <v>616</v>
      </c>
      <c r="J28" s="43">
        <v>0.91200000000000003</v>
      </c>
    </row>
    <row r="29" spans="1:10" x14ac:dyDescent="0.2">
      <c r="A29" s="4" t="s">
        <v>297</v>
      </c>
      <c r="B29" s="4" t="s">
        <v>298</v>
      </c>
      <c r="C29" s="34">
        <v>2376</v>
      </c>
      <c r="D29" s="34">
        <v>2018</v>
      </c>
      <c r="E29" s="34">
        <v>1805</v>
      </c>
      <c r="F29" s="34">
        <v>15</v>
      </c>
      <c r="G29" s="34">
        <v>198</v>
      </c>
      <c r="H29" s="34">
        <v>653</v>
      </c>
      <c r="I29" s="34">
        <v>1152</v>
      </c>
      <c r="J29" s="43">
        <v>0.84899999999999998</v>
      </c>
    </row>
    <row r="30" spans="1:10" x14ac:dyDescent="0.2">
      <c r="A30" s="4" t="s">
        <v>299</v>
      </c>
      <c r="B30" s="4" t="s">
        <v>300</v>
      </c>
      <c r="C30" s="34">
        <v>2338</v>
      </c>
      <c r="D30" s="34">
        <v>2237</v>
      </c>
      <c r="E30" s="34">
        <v>2188</v>
      </c>
      <c r="F30" s="34">
        <v>16</v>
      </c>
      <c r="G30" s="34">
        <v>33</v>
      </c>
      <c r="H30" s="34">
        <v>1202</v>
      </c>
      <c r="I30" s="34">
        <v>986</v>
      </c>
      <c r="J30" s="43">
        <v>0.95599999999999996</v>
      </c>
    </row>
    <row r="31" spans="1:10" x14ac:dyDescent="0.2">
      <c r="A31" s="4" t="s">
        <v>301</v>
      </c>
      <c r="B31" s="4" t="s">
        <v>302</v>
      </c>
      <c r="C31" s="34">
        <v>2670</v>
      </c>
      <c r="D31" s="34">
        <v>2552</v>
      </c>
      <c r="E31" s="34">
        <v>2501</v>
      </c>
      <c r="F31" s="34">
        <v>7</v>
      </c>
      <c r="G31" s="34">
        <v>44</v>
      </c>
      <c r="H31" s="34">
        <v>1182</v>
      </c>
      <c r="I31" s="34">
        <v>1319</v>
      </c>
      <c r="J31" s="43">
        <v>0.95499999999999996</v>
      </c>
    </row>
    <row r="32" spans="1:10" x14ac:dyDescent="0.2">
      <c r="A32" s="4" t="s">
        <v>303</v>
      </c>
      <c r="B32" s="4" t="s">
        <v>304</v>
      </c>
      <c r="C32" s="34">
        <v>2545</v>
      </c>
      <c r="D32" s="34">
        <v>2303</v>
      </c>
      <c r="E32" s="34">
        <v>2190</v>
      </c>
      <c r="F32" s="34">
        <v>30</v>
      </c>
      <c r="G32" s="34">
        <v>83</v>
      </c>
      <c r="H32" s="34">
        <v>1294</v>
      </c>
      <c r="I32" s="34">
        <v>896</v>
      </c>
      <c r="J32" s="43">
        <v>0.90400000000000003</v>
      </c>
    </row>
    <row r="33" spans="1:10" x14ac:dyDescent="0.2">
      <c r="A33" s="4" t="s">
        <v>305</v>
      </c>
      <c r="B33" s="4" t="s">
        <v>306</v>
      </c>
      <c r="C33" s="34">
        <v>3076</v>
      </c>
      <c r="D33" s="34">
        <v>2490</v>
      </c>
      <c r="E33" s="34">
        <v>2397</v>
      </c>
      <c r="F33" s="34">
        <v>33</v>
      </c>
      <c r="G33" s="34">
        <v>60</v>
      </c>
      <c r="H33" s="34">
        <v>498</v>
      </c>
      <c r="I33" s="34">
        <v>1899</v>
      </c>
      <c r="J33" s="43">
        <v>0.80900000000000005</v>
      </c>
    </row>
    <row r="34" spans="1:10" x14ac:dyDescent="0.2">
      <c r="A34" s="4" t="s">
        <v>307</v>
      </c>
      <c r="B34" s="4" t="s">
        <v>308</v>
      </c>
      <c r="C34" s="34">
        <v>3218</v>
      </c>
      <c r="D34" s="34">
        <v>2997</v>
      </c>
      <c r="E34" s="34">
        <v>2550</v>
      </c>
      <c r="F34" s="34">
        <v>19</v>
      </c>
      <c r="G34" s="34">
        <v>128</v>
      </c>
      <c r="H34" s="34">
        <v>1498</v>
      </c>
      <c r="I34" s="34">
        <v>1052</v>
      </c>
      <c r="J34" s="43">
        <v>0.93100000000000005</v>
      </c>
    </row>
    <row r="35" spans="1:10" x14ac:dyDescent="0.2">
      <c r="A35" s="4" t="s">
        <v>309</v>
      </c>
      <c r="B35" s="4" t="s">
        <v>310</v>
      </c>
      <c r="C35" s="34">
        <v>3203</v>
      </c>
      <c r="D35" s="34">
        <v>2563</v>
      </c>
      <c r="E35" s="34">
        <v>2389</v>
      </c>
      <c r="F35" s="34">
        <v>15</v>
      </c>
      <c r="G35" s="34">
        <v>159</v>
      </c>
      <c r="H35" s="34">
        <v>2173</v>
      </c>
      <c r="I35" s="34">
        <v>216</v>
      </c>
      <c r="J35" s="43">
        <v>0.8</v>
      </c>
    </row>
    <row r="36" spans="1:10" s="4" customFormat="1" x14ac:dyDescent="0.2">
      <c r="A36" s="4" t="s">
        <v>311</v>
      </c>
      <c r="B36" s="4" t="s">
        <v>312</v>
      </c>
      <c r="C36" s="34">
        <v>3322</v>
      </c>
      <c r="D36" s="34">
        <v>2588</v>
      </c>
      <c r="E36" s="34">
        <v>2447</v>
      </c>
      <c r="F36" s="34">
        <v>10</v>
      </c>
      <c r="G36" s="34">
        <v>131</v>
      </c>
      <c r="H36" s="34">
        <v>529</v>
      </c>
      <c r="I36" s="34">
        <v>1918</v>
      </c>
      <c r="J36" s="43">
        <v>0.77900000000000003</v>
      </c>
    </row>
    <row r="37" spans="1:10" s="4" customFormat="1" x14ac:dyDescent="0.2">
      <c r="A37" s="4" t="s">
        <v>313</v>
      </c>
      <c r="B37" s="4" t="s">
        <v>314</v>
      </c>
      <c r="C37" s="34">
        <v>3265</v>
      </c>
      <c r="D37" s="34">
        <v>2644</v>
      </c>
      <c r="E37" s="34">
        <v>2406</v>
      </c>
      <c r="F37" s="34">
        <v>19</v>
      </c>
      <c r="G37" s="34">
        <v>219</v>
      </c>
      <c r="H37" s="34">
        <v>667</v>
      </c>
      <c r="I37" s="34">
        <v>1739</v>
      </c>
      <c r="J37" s="43">
        <v>0.80900000000000005</v>
      </c>
    </row>
    <row r="38" spans="1:10" s="4" customFormat="1" x14ac:dyDescent="0.2">
      <c r="A38" s="4" t="s">
        <v>315</v>
      </c>
      <c r="B38" s="4" t="s">
        <v>316</v>
      </c>
      <c r="C38" s="34">
        <v>3379</v>
      </c>
      <c r="D38" s="34">
        <v>3051</v>
      </c>
      <c r="E38" s="34">
        <v>2940</v>
      </c>
      <c r="F38" s="34">
        <v>6</v>
      </c>
      <c r="G38" s="34">
        <v>105</v>
      </c>
      <c r="H38" s="34">
        <v>1574</v>
      </c>
      <c r="I38" s="34">
        <v>1366</v>
      </c>
      <c r="J38" s="43">
        <v>0.90200000000000002</v>
      </c>
    </row>
    <row r="39" spans="1:10" s="4" customFormat="1" x14ac:dyDescent="0.2">
      <c r="A39" s="4" t="s">
        <v>317</v>
      </c>
      <c r="B39" s="4" t="s">
        <v>318</v>
      </c>
      <c r="C39" s="34">
        <v>3406</v>
      </c>
      <c r="D39" s="34">
        <v>2580</v>
      </c>
      <c r="E39" s="34">
        <v>2263</v>
      </c>
      <c r="F39" s="34">
        <v>41</v>
      </c>
      <c r="G39" s="34">
        <v>276</v>
      </c>
      <c r="H39" s="34">
        <v>1382</v>
      </c>
      <c r="I39" s="34">
        <v>669</v>
      </c>
      <c r="J39" s="43">
        <v>0.75700000000000001</v>
      </c>
    </row>
    <row r="40" spans="1:10" s="4" customFormat="1" x14ac:dyDescent="0.2">
      <c r="A40" s="4" t="s">
        <v>319</v>
      </c>
      <c r="B40" s="4" t="s">
        <v>320</v>
      </c>
      <c r="C40" s="34">
        <v>3595</v>
      </c>
      <c r="D40" s="34">
        <v>3047</v>
      </c>
      <c r="E40" s="34">
        <v>2927</v>
      </c>
      <c r="F40" s="34">
        <v>8</v>
      </c>
      <c r="G40" s="34">
        <v>112</v>
      </c>
      <c r="H40" s="34">
        <v>1952</v>
      </c>
      <c r="I40" s="34">
        <v>975</v>
      </c>
      <c r="J40" s="43">
        <v>0.84599999999999997</v>
      </c>
    </row>
    <row r="41" spans="1:10" s="4" customFormat="1" x14ac:dyDescent="0.2">
      <c r="A41" s="4" t="s">
        <v>321</v>
      </c>
      <c r="B41" s="4" t="s">
        <v>322</v>
      </c>
      <c r="C41" s="34">
        <v>3621</v>
      </c>
      <c r="D41" s="34">
        <v>2700</v>
      </c>
      <c r="E41" s="34">
        <v>2541</v>
      </c>
      <c r="F41" s="34">
        <v>11</v>
      </c>
      <c r="G41" s="34">
        <v>148</v>
      </c>
      <c r="H41" s="34">
        <v>1548</v>
      </c>
      <c r="I41" s="34">
        <v>993</v>
      </c>
      <c r="J41" s="43">
        <v>0.74199999999999999</v>
      </c>
    </row>
    <row r="42" spans="1:10" s="4" customFormat="1" x14ac:dyDescent="0.2">
      <c r="A42" s="4" t="s">
        <v>323</v>
      </c>
      <c r="B42" s="4" t="s">
        <v>324</v>
      </c>
      <c r="C42" s="34">
        <v>3619</v>
      </c>
      <c r="D42" s="34">
        <v>2911</v>
      </c>
      <c r="E42" s="34">
        <v>2775</v>
      </c>
      <c r="F42" s="34">
        <v>2</v>
      </c>
      <c r="G42" s="34">
        <v>134</v>
      </c>
      <c r="H42" s="34">
        <v>1416</v>
      </c>
      <c r="I42" s="34">
        <v>1359</v>
      </c>
      <c r="J42" s="43">
        <v>0.80500000000000005</v>
      </c>
    </row>
    <row r="43" spans="1:10" s="4" customFormat="1" x14ac:dyDescent="0.2">
      <c r="A43" s="4" t="s">
        <v>325</v>
      </c>
      <c r="B43" s="4" t="s">
        <v>326</v>
      </c>
      <c r="C43" s="34">
        <v>3628</v>
      </c>
      <c r="D43" s="34">
        <v>2871</v>
      </c>
      <c r="E43" s="34">
        <v>2670</v>
      </c>
      <c r="F43" s="34">
        <v>17</v>
      </c>
      <c r="G43" s="34">
        <v>184</v>
      </c>
      <c r="H43" s="34">
        <v>687</v>
      </c>
      <c r="I43" s="34">
        <v>1983</v>
      </c>
      <c r="J43" s="43">
        <v>0.79100000000000004</v>
      </c>
    </row>
    <row r="44" spans="1:10" s="4" customFormat="1" x14ac:dyDescent="0.2">
      <c r="A44" s="4" t="s">
        <v>327</v>
      </c>
      <c r="B44" s="4" t="s">
        <v>326</v>
      </c>
      <c r="C44" s="34">
        <v>3628</v>
      </c>
      <c r="D44" s="34">
        <v>2872</v>
      </c>
      <c r="E44" s="34">
        <v>2606</v>
      </c>
      <c r="F44" s="34">
        <v>11</v>
      </c>
      <c r="G44" s="34">
        <v>255</v>
      </c>
      <c r="H44" s="34">
        <v>1424</v>
      </c>
      <c r="I44" s="34">
        <v>1182</v>
      </c>
      <c r="J44" s="43">
        <v>0.79100000000000004</v>
      </c>
    </row>
    <row r="45" spans="1:10" s="4" customFormat="1" x14ac:dyDescent="0.2">
      <c r="A45" s="4" t="s">
        <v>328</v>
      </c>
      <c r="B45" s="4" t="s">
        <v>329</v>
      </c>
      <c r="C45" s="34">
        <v>3809</v>
      </c>
      <c r="D45" s="34">
        <v>3160</v>
      </c>
      <c r="E45" s="34">
        <v>3012</v>
      </c>
      <c r="F45" s="34">
        <v>19</v>
      </c>
      <c r="G45" s="34">
        <v>129</v>
      </c>
      <c r="H45" s="34">
        <v>1131</v>
      </c>
      <c r="I45" s="34">
        <v>1881</v>
      </c>
      <c r="J45" s="43">
        <v>0.82899999999999996</v>
      </c>
    </row>
    <row r="46" spans="1:10" s="4" customFormat="1" x14ac:dyDescent="0.2">
      <c r="A46" s="4" t="s">
        <v>330</v>
      </c>
      <c r="B46" s="4" t="s">
        <v>331</v>
      </c>
      <c r="C46" s="34">
        <v>3824</v>
      </c>
      <c r="D46" s="34">
        <v>2938</v>
      </c>
      <c r="E46" s="34">
        <v>2811</v>
      </c>
      <c r="F46" s="34">
        <v>12</v>
      </c>
      <c r="G46" s="34">
        <v>115</v>
      </c>
      <c r="H46" s="34">
        <v>1781</v>
      </c>
      <c r="I46" s="34">
        <v>1030</v>
      </c>
      <c r="J46" s="43">
        <v>0.76800000000000002</v>
      </c>
    </row>
    <row r="47" spans="1:10" s="4" customFormat="1" ht="24.75" customHeight="1" x14ac:dyDescent="0.2">
      <c r="A47" s="4" t="s">
        <v>332</v>
      </c>
      <c r="B47" s="4" t="s">
        <v>333</v>
      </c>
      <c r="C47" s="34">
        <v>3922</v>
      </c>
      <c r="D47" s="34">
        <v>3503</v>
      </c>
      <c r="E47" s="34">
        <v>3418</v>
      </c>
      <c r="F47" s="34">
        <v>14</v>
      </c>
      <c r="G47" s="34">
        <v>71</v>
      </c>
      <c r="H47" s="34">
        <v>1332</v>
      </c>
      <c r="I47" s="34">
        <v>2086</v>
      </c>
      <c r="J47" s="43">
        <v>0.89300000000000002</v>
      </c>
    </row>
    <row r="48" spans="1:10" s="4" customFormat="1" x14ac:dyDescent="0.2">
      <c r="A48" s="4" t="s">
        <v>334</v>
      </c>
      <c r="B48" s="4" t="s">
        <v>335</v>
      </c>
      <c r="C48" s="34">
        <v>8095</v>
      </c>
      <c r="D48" s="34">
        <v>4763</v>
      </c>
      <c r="E48" s="34">
        <v>4734</v>
      </c>
      <c r="F48" s="34">
        <v>29</v>
      </c>
      <c r="G48" s="34"/>
      <c r="H48" s="34">
        <v>2152</v>
      </c>
      <c r="I48" s="34">
        <v>2582</v>
      </c>
      <c r="J48" s="43">
        <v>0.58799999999999997</v>
      </c>
    </row>
    <row r="49" spans="1:10" s="4" customFormat="1" ht="12.75" customHeight="1" x14ac:dyDescent="0.2">
      <c r="A49" s="4" t="s">
        <v>336</v>
      </c>
      <c r="C49" s="34">
        <v>3992</v>
      </c>
      <c r="D49" s="34"/>
      <c r="E49" s="34"/>
      <c r="F49" s="34"/>
      <c r="G49" s="34"/>
      <c r="H49" s="34">
        <v>887</v>
      </c>
      <c r="I49" s="34">
        <v>1341</v>
      </c>
      <c r="J49" s="43">
        <v>0.55800000000000005</v>
      </c>
    </row>
    <row r="50" spans="1:10" s="4" customFormat="1" x14ac:dyDescent="0.2">
      <c r="A50" s="4" t="s">
        <v>337</v>
      </c>
      <c r="C50" s="34">
        <v>4103</v>
      </c>
      <c r="D50" s="34"/>
      <c r="E50" s="34"/>
      <c r="F50" s="34"/>
      <c r="G50" s="34"/>
      <c r="H50" s="34">
        <v>1265</v>
      </c>
      <c r="I50" s="34">
        <v>1241</v>
      </c>
      <c r="J50" s="43">
        <v>0.61099999999999999</v>
      </c>
    </row>
    <row r="51" spans="1:10" s="4" customFormat="1" x14ac:dyDescent="0.2">
      <c r="A51" s="4" t="s">
        <v>338</v>
      </c>
      <c r="B51" s="4" t="s">
        <v>339</v>
      </c>
      <c r="C51" s="34">
        <v>4036</v>
      </c>
      <c r="D51" s="34">
        <v>2857</v>
      </c>
      <c r="E51" s="34">
        <v>2779</v>
      </c>
      <c r="F51" s="34">
        <v>11</v>
      </c>
      <c r="G51" s="34">
        <v>67</v>
      </c>
      <c r="H51" s="34">
        <v>1214</v>
      </c>
      <c r="I51" s="34">
        <v>1565</v>
      </c>
      <c r="J51" s="43">
        <v>0.70799999999999996</v>
      </c>
    </row>
    <row r="52" spans="1:10" s="4" customFormat="1" x14ac:dyDescent="0.2">
      <c r="A52" s="4" t="s">
        <v>340</v>
      </c>
      <c r="B52" s="4" t="s">
        <v>341</v>
      </c>
      <c r="C52" s="34">
        <v>4312</v>
      </c>
      <c r="D52" s="34">
        <v>3418</v>
      </c>
      <c r="E52" s="34">
        <v>3296</v>
      </c>
      <c r="F52" s="34">
        <v>30</v>
      </c>
      <c r="G52" s="34">
        <v>92</v>
      </c>
      <c r="H52" s="34"/>
      <c r="I52" s="34"/>
      <c r="J52" s="43">
        <v>0.79300000000000004</v>
      </c>
    </row>
    <row r="53" spans="1:10" s="4" customFormat="1" ht="12.75" customHeight="1" x14ac:dyDescent="0.2">
      <c r="A53" s="4" t="s">
        <v>342</v>
      </c>
      <c r="C53" s="34"/>
      <c r="D53" s="34"/>
      <c r="E53" s="34"/>
      <c r="F53" s="34"/>
      <c r="G53" s="34"/>
      <c r="H53" s="34">
        <v>2181</v>
      </c>
      <c r="I53" s="34">
        <v>1045</v>
      </c>
      <c r="J53" s="43"/>
    </row>
    <row r="54" spans="1:10" s="4" customFormat="1" x14ac:dyDescent="0.2">
      <c r="A54" s="4" t="s">
        <v>343</v>
      </c>
      <c r="C54" s="34"/>
      <c r="D54" s="34"/>
      <c r="E54" s="34"/>
      <c r="F54" s="34"/>
      <c r="G54" s="34"/>
      <c r="H54" s="34">
        <v>974</v>
      </c>
      <c r="I54" s="34">
        <v>1956</v>
      </c>
      <c r="J54" s="43"/>
    </row>
    <row r="55" spans="1:10" s="4" customFormat="1" x14ac:dyDescent="0.2">
      <c r="A55" s="4" t="s">
        <v>344</v>
      </c>
      <c r="B55" s="4" t="s">
        <v>345</v>
      </c>
      <c r="C55" s="34">
        <v>4385</v>
      </c>
      <c r="D55" s="34">
        <v>3765</v>
      </c>
      <c r="E55" s="34">
        <v>3716</v>
      </c>
      <c r="F55" s="34">
        <v>5</v>
      </c>
      <c r="G55" s="34">
        <v>47</v>
      </c>
      <c r="H55" s="34">
        <v>1816</v>
      </c>
      <c r="I55" s="34">
        <v>1897</v>
      </c>
      <c r="J55" s="43">
        <v>0.85860000000000003</v>
      </c>
    </row>
    <row r="56" spans="1:10" s="4" customFormat="1" x14ac:dyDescent="0.2">
      <c r="A56" s="4" t="s">
        <v>346</v>
      </c>
      <c r="B56" s="4" t="s">
        <v>347</v>
      </c>
      <c r="C56" s="34">
        <v>4452</v>
      </c>
      <c r="D56" s="34">
        <v>2969</v>
      </c>
      <c r="E56" s="34">
        <v>2824</v>
      </c>
      <c r="F56" s="34">
        <v>5</v>
      </c>
      <c r="G56" s="34">
        <v>140</v>
      </c>
      <c r="H56" s="34">
        <v>1375</v>
      </c>
      <c r="I56" s="34">
        <v>1449</v>
      </c>
      <c r="J56" s="43">
        <v>0.66690000000000005</v>
      </c>
    </row>
    <row r="57" spans="1:10" s="4" customFormat="1" x14ac:dyDescent="0.2">
      <c r="A57" s="4" t="s">
        <v>344</v>
      </c>
      <c r="B57" s="4" t="s">
        <v>348</v>
      </c>
      <c r="C57" s="34">
        <v>4483</v>
      </c>
      <c r="D57" s="34">
        <v>3856</v>
      </c>
      <c r="E57" s="34">
        <v>3801</v>
      </c>
      <c r="F57" s="34">
        <v>8</v>
      </c>
      <c r="G57" s="34">
        <v>47</v>
      </c>
      <c r="H57" s="34">
        <v>1675</v>
      </c>
      <c r="I57" s="34">
        <v>2126</v>
      </c>
      <c r="J57" s="43">
        <v>0.86009999999999998</v>
      </c>
    </row>
    <row r="58" spans="1:10" s="4" customFormat="1" x14ac:dyDescent="0.2">
      <c r="A58" s="4" t="s">
        <v>349</v>
      </c>
      <c r="B58" s="4" t="s">
        <v>350</v>
      </c>
      <c r="C58" s="34">
        <v>4528</v>
      </c>
      <c r="D58" s="34">
        <v>3330</v>
      </c>
      <c r="E58" s="34">
        <v>3054</v>
      </c>
      <c r="F58" s="34">
        <v>125</v>
      </c>
      <c r="G58" s="34">
        <v>151</v>
      </c>
      <c r="H58" s="34">
        <v>1705</v>
      </c>
      <c r="I58" s="34">
        <v>1349</v>
      </c>
      <c r="J58" s="43">
        <v>0.73540000000000005</v>
      </c>
    </row>
    <row r="59" spans="1:10" s="4" customFormat="1" x14ac:dyDescent="0.2">
      <c r="A59" s="4" t="s">
        <v>351</v>
      </c>
      <c r="B59" s="4" t="s">
        <v>350</v>
      </c>
      <c r="C59" s="34">
        <v>4528</v>
      </c>
      <c r="D59" s="34">
        <v>3337</v>
      </c>
      <c r="E59" s="34">
        <v>3073</v>
      </c>
      <c r="F59" s="34">
        <v>126</v>
      </c>
      <c r="G59" s="34">
        <v>138</v>
      </c>
      <c r="H59" s="34">
        <v>2086</v>
      </c>
      <c r="I59" s="34">
        <v>987</v>
      </c>
      <c r="J59" s="43">
        <v>0.73699999999999999</v>
      </c>
    </row>
    <row r="60" spans="1:10" s="4" customFormat="1" x14ac:dyDescent="0.2">
      <c r="A60" s="4" t="s">
        <v>352</v>
      </c>
      <c r="B60" s="4" t="s">
        <v>353</v>
      </c>
      <c r="C60" s="34">
        <v>4650</v>
      </c>
      <c r="D60" s="34">
        <v>3754</v>
      </c>
      <c r="E60" s="34">
        <v>3625</v>
      </c>
      <c r="F60" s="34">
        <v>28</v>
      </c>
      <c r="G60" s="34">
        <v>101</v>
      </c>
      <c r="H60" s="34">
        <v>1565</v>
      </c>
      <c r="I60" s="34">
        <v>2060</v>
      </c>
      <c r="J60" s="43">
        <v>0.8075</v>
      </c>
    </row>
    <row r="61" spans="1:10" s="4" customFormat="1" x14ac:dyDescent="0.2">
      <c r="A61" s="4" t="s">
        <v>354</v>
      </c>
      <c r="B61" s="4" t="s">
        <v>355</v>
      </c>
      <c r="C61" s="34">
        <v>4717</v>
      </c>
      <c r="D61" s="34">
        <v>4073</v>
      </c>
      <c r="E61" s="34">
        <v>3952</v>
      </c>
      <c r="F61" s="34">
        <v>22</v>
      </c>
      <c r="G61" s="34">
        <v>99</v>
      </c>
      <c r="H61" s="34">
        <v>1965</v>
      </c>
      <c r="I61" s="34">
        <v>1987</v>
      </c>
      <c r="J61" s="43">
        <v>0.86339999999999995</v>
      </c>
    </row>
    <row r="62" spans="1:10" s="4" customFormat="1" x14ac:dyDescent="0.2">
      <c r="A62" s="4" t="s">
        <v>356</v>
      </c>
      <c r="B62" s="4" t="s">
        <v>357</v>
      </c>
      <c r="C62" s="34">
        <v>4762</v>
      </c>
      <c r="D62" s="34">
        <v>3861</v>
      </c>
      <c r="E62" s="34">
        <v>3773</v>
      </c>
      <c r="F62" s="34">
        <v>11</v>
      </c>
      <c r="G62" s="34">
        <v>75</v>
      </c>
      <c r="H62" s="34">
        <v>746</v>
      </c>
      <c r="I62" s="34">
        <v>3027</v>
      </c>
      <c r="J62" s="43">
        <v>0.81079999999999997</v>
      </c>
    </row>
    <row r="63" spans="1:10" s="4" customFormat="1" x14ac:dyDescent="0.2">
      <c r="A63" s="4" t="s">
        <v>358</v>
      </c>
      <c r="B63" s="4" t="s">
        <v>359</v>
      </c>
      <c r="C63" s="34">
        <v>4833</v>
      </c>
      <c r="D63" s="34">
        <v>3553</v>
      </c>
      <c r="E63" s="34">
        <v>3431</v>
      </c>
      <c r="F63" s="34">
        <v>10</v>
      </c>
      <c r="G63" s="34">
        <v>112</v>
      </c>
      <c r="H63" s="34">
        <v>1867</v>
      </c>
      <c r="I63" s="34">
        <v>1564</v>
      </c>
      <c r="J63" s="43">
        <v>0.73509999999999998</v>
      </c>
    </row>
    <row r="64" spans="1:10" s="4" customFormat="1" ht="12.75" customHeight="1" x14ac:dyDescent="0.2"/>
    <row r="65" spans="1:7" s="26" customFormat="1" x14ac:dyDescent="0.2">
      <c r="A65" s="36" t="s">
        <v>1027</v>
      </c>
      <c r="B65" s="37"/>
      <c r="C65" s="38"/>
      <c r="E65" s="39"/>
      <c r="G65" s="40"/>
    </row>
    <row r="66" spans="1:7" s="26" customFormat="1" x14ac:dyDescent="0.2"/>
    <row r="67" spans="1:7" s="26" customFormat="1" x14ac:dyDescent="0.2">
      <c r="A67" s="41" t="s">
        <v>1028</v>
      </c>
      <c r="C67" s="32"/>
    </row>
    <row r="68" spans="1:7" s="4" customFormat="1" ht="12.75" customHeight="1" x14ac:dyDescent="0.2">
      <c r="A68" s="4" t="s">
        <v>895</v>
      </c>
    </row>
    <row r="69" spans="1:7" x14ac:dyDescent="0.2">
      <c r="A69" s="4"/>
    </row>
    <row r="70" spans="1:7" s="49" customFormat="1" x14ac:dyDescent="0.2">
      <c r="A70" s="6" t="s">
        <v>30</v>
      </c>
    </row>
    <row r="71" spans="1:7" x14ac:dyDescent="0.2">
      <c r="A71" s="3" t="s">
        <v>648</v>
      </c>
    </row>
    <row r="72" spans="1:7" x14ac:dyDescent="0.2">
      <c r="A72" s="3" t="s">
        <v>649</v>
      </c>
    </row>
    <row r="73" spans="1:7" x14ac:dyDescent="0.2">
      <c r="A73" s="2"/>
    </row>
    <row r="74" spans="1:7" x14ac:dyDescent="0.2">
      <c r="A74" s="2"/>
    </row>
    <row r="75" spans="1:7" x14ac:dyDescent="0.2">
      <c r="A75" s="2"/>
    </row>
  </sheetData>
  <phoneticPr fontId="3" type="noConversion"/>
  <hyperlinks>
    <hyperlink ref="A4" location="Inhalt!A1" display="&lt;&lt;&lt; Inhalt" xr:uid="{83F2C4C2-E409-42DB-9A5F-0CA5C556EFA8}"/>
    <hyperlink ref="A65" location="Metadaten!A1" display="Metadaten &lt;&lt;&lt;" xr:uid="{D6126EE1-F399-4988-B217-53B727606438}"/>
  </hyperlinks>
  <pageMargins left="0.78740157499999996" right="0.78740157499999996" top="0.984251969" bottom="0.984251969" header="0.4921259845" footer="0.4921259845"/>
  <pageSetup paperSize="9" scale="4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37"/>
  <sheetViews>
    <sheetView workbookViewId="0">
      <pane ySplit="9" topLeftCell="A10" activePane="bottomLeft" state="frozen"/>
      <selection sqref="A1:XFD1048576"/>
      <selection pane="bottomLeft" activeCell="A4" sqref="A4"/>
    </sheetView>
  </sheetViews>
  <sheetFormatPr baseColWidth="10" defaultRowHeight="12.75" customHeight="1" x14ac:dyDescent="0.2"/>
  <cols>
    <col min="1" max="1" width="89.28515625" style="4" bestFit="1" customWidth="1"/>
    <col min="2" max="2" width="17" style="4" bestFit="1" customWidth="1"/>
    <col min="3" max="3" width="15.28515625" style="4" bestFit="1" customWidth="1"/>
    <col min="4" max="4" width="10.5703125" style="4" bestFit="1" customWidth="1"/>
    <col min="5" max="5" width="6.28515625" style="4" bestFit="1" customWidth="1"/>
    <col min="6" max="6" width="8.28515625" style="4" bestFit="1" customWidth="1"/>
    <col min="7" max="7" width="5.140625" style="4" bestFit="1" customWidth="1"/>
    <col min="8" max="8" width="12.85546875" style="4" bestFit="1" customWidth="1"/>
    <col min="9" max="9" width="13.7109375" style="4" bestFit="1" customWidth="1"/>
    <col min="10" max="10" width="14.85546875" style="4" bestFit="1" customWidth="1"/>
    <col min="11" max="16384" width="11.42578125" style="4"/>
  </cols>
  <sheetData>
    <row r="1" spans="1:10" s="1" customFormat="1" ht="15.75" x14ac:dyDescent="0.2">
      <c r="A1" s="23" t="s">
        <v>386</v>
      </c>
    </row>
    <row r="2" spans="1:10" s="1" customFormat="1" ht="12.75" customHeight="1" x14ac:dyDescent="0.2">
      <c r="A2" s="1" t="s">
        <v>678</v>
      </c>
    </row>
    <row r="3" spans="1:10" s="1" customFormat="1" x14ac:dyDescent="0.2"/>
    <row r="4" spans="1:10" s="1" customFormat="1" x14ac:dyDescent="0.2">
      <c r="A4" s="31" t="s">
        <v>1025</v>
      </c>
    </row>
    <row r="5" spans="1:10" s="1" customFormat="1" x14ac:dyDescent="0.2">
      <c r="A5" s="32"/>
    </row>
    <row r="6" spans="1:10" s="1" customFormat="1" x14ac:dyDescent="0.2">
      <c r="A6" s="33" t="s">
        <v>1106</v>
      </c>
    </row>
    <row r="7" spans="1:10" s="1" customFormat="1" x14ac:dyDescent="0.2">
      <c r="A7" s="33"/>
    </row>
    <row r="8" spans="1:10" s="24" customFormat="1" x14ac:dyDescent="0.2">
      <c r="A8" s="24" t="s">
        <v>258</v>
      </c>
      <c r="B8" s="24" t="s">
        <v>259</v>
      </c>
      <c r="C8" s="24" t="s">
        <v>32</v>
      </c>
      <c r="D8" s="24" t="s">
        <v>261</v>
      </c>
      <c r="H8" s="24" t="s">
        <v>262</v>
      </c>
      <c r="J8" s="24" t="s">
        <v>44</v>
      </c>
    </row>
    <row r="9" spans="1:10" s="24" customFormat="1" x14ac:dyDescent="0.2">
      <c r="A9" s="24" t="s">
        <v>263</v>
      </c>
      <c r="D9" s="24" t="s">
        <v>360</v>
      </c>
      <c r="E9" s="24" t="s">
        <v>2</v>
      </c>
      <c r="F9" s="24" t="s">
        <v>3</v>
      </c>
      <c r="G9" s="24" t="s">
        <v>4</v>
      </c>
      <c r="H9" s="24" t="s">
        <v>265</v>
      </c>
      <c r="I9" s="24" t="s">
        <v>266</v>
      </c>
    </row>
    <row r="10" spans="1:10" x14ac:dyDescent="0.2">
      <c r="A10" s="4" t="s">
        <v>361</v>
      </c>
      <c r="B10" s="4" t="s">
        <v>362</v>
      </c>
      <c r="C10" s="34">
        <v>5067</v>
      </c>
      <c r="D10" s="34">
        <v>3824</v>
      </c>
      <c r="E10" s="34">
        <v>3702</v>
      </c>
      <c r="F10" s="34">
        <v>22</v>
      </c>
      <c r="G10" s="34">
        <v>103</v>
      </c>
      <c r="H10" s="34">
        <v>1864</v>
      </c>
      <c r="I10" s="34">
        <v>1838</v>
      </c>
      <c r="J10" s="43">
        <v>0.75700000000000001</v>
      </c>
    </row>
    <row r="11" spans="1:10" x14ac:dyDescent="0.2">
      <c r="A11" s="4" t="s">
        <v>363</v>
      </c>
      <c r="B11" s="4" t="s">
        <v>362</v>
      </c>
      <c r="C11" s="34">
        <v>5067</v>
      </c>
      <c r="D11" s="34">
        <v>3823</v>
      </c>
      <c r="E11" s="34">
        <v>3689</v>
      </c>
      <c r="F11" s="34">
        <v>18</v>
      </c>
      <c r="G11" s="34">
        <v>114</v>
      </c>
      <c r="H11" s="34">
        <v>1737</v>
      </c>
      <c r="I11" s="34">
        <v>1952</v>
      </c>
      <c r="J11" s="43">
        <v>0.75700000000000001</v>
      </c>
    </row>
    <row r="12" spans="1:10" x14ac:dyDescent="0.2">
      <c r="A12" s="4" t="s">
        <v>354</v>
      </c>
      <c r="B12" s="4" t="s">
        <v>364</v>
      </c>
      <c r="C12" s="34">
        <v>5151</v>
      </c>
      <c r="D12" s="34">
        <v>4617</v>
      </c>
      <c r="E12" s="34">
        <v>4514</v>
      </c>
      <c r="F12" s="34">
        <v>7</v>
      </c>
      <c r="G12" s="34">
        <v>96</v>
      </c>
      <c r="H12" s="34">
        <v>2127</v>
      </c>
      <c r="I12" s="34">
        <v>2387</v>
      </c>
      <c r="J12" s="43">
        <v>0.89700000000000002</v>
      </c>
    </row>
    <row r="13" spans="1:10" x14ac:dyDescent="0.2">
      <c r="A13" s="4" t="s">
        <v>365</v>
      </c>
      <c r="B13" s="4" t="s">
        <v>366</v>
      </c>
      <c r="C13" s="34">
        <v>5453</v>
      </c>
      <c r="D13" s="34">
        <v>4700</v>
      </c>
      <c r="E13" s="34">
        <v>4621</v>
      </c>
      <c r="F13" s="34">
        <v>9</v>
      </c>
      <c r="G13" s="34">
        <v>70</v>
      </c>
      <c r="H13" s="34">
        <v>2370</v>
      </c>
      <c r="I13" s="34">
        <v>2251</v>
      </c>
      <c r="J13" s="43">
        <v>0.86199999999999999</v>
      </c>
    </row>
    <row r="14" spans="1:10" x14ac:dyDescent="0.2">
      <c r="A14" s="4" t="s">
        <v>367</v>
      </c>
      <c r="B14" s="4" t="s">
        <v>368</v>
      </c>
      <c r="C14" s="34">
        <v>12272</v>
      </c>
      <c r="D14" s="34">
        <v>8412</v>
      </c>
      <c r="E14" s="34">
        <v>8036</v>
      </c>
      <c r="F14" s="34">
        <v>21</v>
      </c>
      <c r="G14" s="34">
        <v>355</v>
      </c>
      <c r="H14" s="34">
        <v>3010</v>
      </c>
      <c r="I14" s="34">
        <v>5026</v>
      </c>
      <c r="J14" s="43">
        <v>0.68500000000000005</v>
      </c>
    </row>
    <row r="15" spans="1:10" x14ac:dyDescent="0.2">
      <c r="A15" s="4" t="s">
        <v>369</v>
      </c>
      <c r="B15" s="4" t="s">
        <v>370</v>
      </c>
      <c r="C15" s="34">
        <v>12317</v>
      </c>
      <c r="D15" s="34">
        <v>8801</v>
      </c>
      <c r="E15" s="34">
        <v>8489</v>
      </c>
      <c r="F15" s="34">
        <v>118</v>
      </c>
      <c r="G15" s="34">
        <v>192</v>
      </c>
      <c r="H15" s="34"/>
      <c r="I15" s="34">
        <v>1478</v>
      </c>
      <c r="J15" s="43">
        <v>0.71499999999999997</v>
      </c>
    </row>
    <row r="16" spans="1:10" x14ac:dyDescent="0.2">
      <c r="A16" s="4" t="s">
        <v>371</v>
      </c>
      <c r="C16" s="34"/>
      <c r="D16" s="34"/>
      <c r="E16" s="34"/>
      <c r="F16" s="34"/>
      <c r="G16" s="34"/>
      <c r="H16" s="34">
        <v>3310</v>
      </c>
      <c r="I16" s="34"/>
      <c r="J16" s="43"/>
    </row>
    <row r="17" spans="1:10" x14ac:dyDescent="0.2">
      <c r="A17" s="4" t="s">
        <v>372</v>
      </c>
      <c r="C17" s="34"/>
      <c r="D17" s="34"/>
      <c r="E17" s="34"/>
      <c r="F17" s="34"/>
      <c r="G17" s="34"/>
      <c r="H17" s="34">
        <v>3701</v>
      </c>
      <c r="I17" s="34"/>
      <c r="J17" s="43"/>
    </row>
    <row r="18" spans="1:10" x14ac:dyDescent="0.2">
      <c r="A18" s="4" t="s">
        <v>373</v>
      </c>
      <c r="B18" s="4" t="s">
        <v>374</v>
      </c>
      <c r="C18" s="34">
        <v>12445</v>
      </c>
      <c r="D18" s="34">
        <v>8828</v>
      </c>
      <c r="E18" s="34">
        <v>8482</v>
      </c>
      <c r="F18" s="34">
        <v>96</v>
      </c>
      <c r="G18" s="34">
        <v>250</v>
      </c>
      <c r="H18" s="34"/>
      <c r="I18" s="34">
        <v>4109</v>
      </c>
      <c r="J18" s="43">
        <v>0.70899999999999996</v>
      </c>
    </row>
    <row r="19" spans="1:10" x14ac:dyDescent="0.2">
      <c r="A19" s="4" t="s">
        <v>375</v>
      </c>
      <c r="C19" s="34"/>
      <c r="D19" s="34"/>
      <c r="E19" s="34"/>
      <c r="F19" s="34"/>
      <c r="G19" s="34"/>
      <c r="H19" s="34">
        <v>1973</v>
      </c>
      <c r="I19" s="34"/>
      <c r="J19" s="43"/>
    </row>
    <row r="20" spans="1:10" x14ac:dyDescent="0.2">
      <c r="A20" s="4" t="s">
        <v>376</v>
      </c>
      <c r="C20" s="34"/>
      <c r="D20" s="34"/>
      <c r="E20" s="34"/>
      <c r="F20" s="34"/>
      <c r="G20" s="34"/>
      <c r="H20" s="34">
        <v>2400</v>
      </c>
      <c r="I20" s="34"/>
      <c r="J20" s="43"/>
    </row>
    <row r="21" spans="1:10" x14ac:dyDescent="0.2">
      <c r="A21" s="4" t="s">
        <v>377</v>
      </c>
      <c r="B21" s="4" t="s">
        <v>378</v>
      </c>
      <c r="C21" s="34">
        <v>12636</v>
      </c>
      <c r="D21" s="34">
        <v>9935</v>
      </c>
      <c r="E21" s="34">
        <v>9366</v>
      </c>
      <c r="F21" s="34">
        <v>23</v>
      </c>
      <c r="G21" s="34">
        <v>546</v>
      </c>
      <c r="H21" s="34">
        <v>4874</v>
      </c>
      <c r="I21" s="34">
        <v>4492</v>
      </c>
      <c r="J21" s="43">
        <v>0.78600000000000003</v>
      </c>
    </row>
    <row r="22" spans="1:10" x14ac:dyDescent="0.2">
      <c r="A22" s="4" t="s">
        <v>379</v>
      </c>
      <c r="B22" s="4" t="s">
        <v>380</v>
      </c>
      <c r="C22" s="34">
        <v>12923</v>
      </c>
      <c r="D22" s="34">
        <v>6985</v>
      </c>
      <c r="E22" s="34">
        <v>6642</v>
      </c>
      <c r="F22" s="34">
        <v>21</v>
      </c>
      <c r="G22" s="34">
        <v>322</v>
      </c>
      <c r="H22" s="34">
        <v>4181</v>
      </c>
      <c r="I22" s="34">
        <v>2461</v>
      </c>
      <c r="J22" s="43">
        <v>0.54100000000000004</v>
      </c>
    </row>
    <row r="23" spans="1:10" x14ac:dyDescent="0.2">
      <c r="A23" s="4" t="s">
        <v>381</v>
      </c>
      <c r="B23" s="4" t="s">
        <v>382</v>
      </c>
      <c r="C23" s="34">
        <v>13017</v>
      </c>
      <c r="D23" s="34">
        <v>8978</v>
      </c>
      <c r="E23" s="34">
        <v>8771</v>
      </c>
      <c r="F23" s="34">
        <v>34</v>
      </c>
      <c r="G23" s="34">
        <v>178</v>
      </c>
      <c r="H23" s="34">
        <v>4537</v>
      </c>
      <c r="I23" s="34">
        <v>4237</v>
      </c>
      <c r="J23" s="43">
        <v>0.69</v>
      </c>
    </row>
    <row r="24" spans="1:10" x14ac:dyDescent="0.2">
      <c r="A24" s="4" t="s">
        <v>383</v>
      </c>
      <c r="B24" s="4" t="s">
        <v>382</v>
      </c>
      <c r="C24" s="34">
        <v>13017</v>
      </c>
      <c r="D24" s="34">
        <v>8978</v>
      </c>
      <c r="E24" s="34">
        <v>8692</v>
      </c>
      <c r="F24" s="34">
        <v>52</v>
      </c>
      <c r="G24" s="34">
        <v>240</v>
      </c>
      <c r="H24" s="34">
        <v>4496</v>
      </c>
      <c r="I24" s="34">
        <v>4196</v>
      </c>
      <c r="J24" s="43">
        <v>0.69</v>
      </c>
    </row>
    <row r="25" spans="1:10" x14ac:dyDescent="0.2">
      <c r="A25" s="4" t="s">
        <v>384</v>
      </c>
      <c r="B25" s="4" t="s">
        <v>385</v>
      </c>
      <c r="C25" s="34">
        <v>13215</v>
      </c>
      <c r="D25" s="34">
        <v>7342</v>
      </c>
      <c r="E25" s="34">
        <v>7323</v>
      </c>
      <c r="F25" s="34">
        <v>19</v>
      </c>
      <c r="G25" s="34">
        <v>169</v>
      </c>
      <c r="H25" s="34">
        <v>3943</v>
      </c>
      <c r="I25" s="34">
        <v>3211</v>
      </c>
      <c r="J25" s="43">
        <v>0.55600000000000005</v>
      </c>
    </row>
    <row r="26" spans="1:10" x14ac:dyDescent="0.2">
      <c r="A26" s="4" t="s">
        <v>387</v>
      </c>
      <c r="B26" s="4" t="s">
        <v>388</v>
      </c>
      <c r="C26" s="34">
        <v>13306</v>
      </c>
      <c r="D26" s="34">
        <v>8634</v>
      </c>
      <c r="E26" s="34">
        <v>8431</v>
      </c>
      <c r="F26" s="34">
        <v>25</v>
      </c>
      <c r="G26" s="34">
        <v>178</v>
      </c>
      <c r="H26" s="34">
        <v>3644</v>
      </c>
      <c r="I26" s="34">
        <v>4787</v>
      </c>
      <c r="J26" s="43">
        <v>0.64900000000000002</v>
      </c>
    </row>
    <row r="27" spans="1:10" x14ac:dyDescent="0.2">
      <c r="A27" s="4" t="s">
        <v>389</v>
      </c>
      <c r="B27" s="4" t="s">
        <v>388</v>
      </c>
      <c r="C27" s="34">
        <v>13306</v>
      </c>
      <c r="D27" s="34">
        <v>8629</v>
      </c>
      <c r="E27" s="34">
        <v>8434</v>
      </c>
      <c r="F27" s="34">
        <v>25</v>
      </c>
      <c r="G27" s="34">
        <v>170</v>
      </c>
      <c r="H27" s="34">
        <v>4976</v>
      </c>
      <c r="I27" s="34">
        <v>3458</v>
      </c>
      <c r="J27" s="43">
        <v>0.64900000000000002</v>
      </c>
    </row>
    <row r="28" spans="1:10" x14ac:dyDescent="0.2">
      <c r="A28" s="4" t="s">
        <v>390</v>
      </c>
      <c r="B28" s="4" t="s">
        <v>391</v>
      </c>
      <c r="C28" s="34">
        <v>13425</v>
      </c>
      <c r="D28" s="34">
        <v>7029</v>
      </c>
      <c r="E28" s="34">
        <v>6314</v>
      </c>
      <c r="F28" s="34">
        <v>117</v>
      </c>
      <c r="G28" s="34">
        <v>591</v>
      </c>
      <c r="H28" s="34">
        <v>3480</v>
      </c>
      <c r="I28" s="34">
        <v>2677</v>
      </c>
      <c r="J28" s="43">
        <v>0.51100000000000001</v>
      </c>
    </row>
    <row r="29" spans="1:10" x14ac:dyDescent="0.2">
      <c r="A29" s="4" t="s">
        <v>392</v>
      </c>
      <c r="B29" s="4" t="s">
        <v>391</v>
      </c>
      <c r="C29" s="34">
        <v>13425</v>
      </c>
      <c r="D29" s="34">
        <v>6980</v>
      </c>
      <c r="E29" s="34">
        <v>6716</v>
      </c>
      <c r="F29" s="34">
        <v>29</v>
      </c>
      <c r="G29" s="34">
        <v>301</v>
      </c>
      <c r="H29" s="34">
        <v>3913</v>
      </c>
      <c r="I29" s="34">
        <v>2737</v>
      </c>
      <c r="J29" s="43">
        <v>0.52</v>
      </c>
    </row>
    <row r="30" spans="1:10" x14ac:dyDescent="0.2">
      <c r="A30" s="4" t="s">
        <v>393</v>
      </c>
      <c r="B30" s="4" t="s">
        <v>394</v>
      </c>
      <c r="C30" s="34">
        <v>13642</v>
      </c>
      <c r="D30" s="34">
        <v>9612</v>
      </c>
      <c r="E30" s="34">
        <v>9375</v>
      </c>
      <c r="F30" s="34">
        <v>10</v>
      </c>
      <c r="G30" s="34">
        <v>227</v>
      </c>
      <c r="H30" s="34">
        <v>2254</v>
      </c>
      <c r="I30" s="34">
        <v>7121</v>
      </c>
      <c r="J30" s="43">
        <v>0.70499999999999996</v>
      </c>
    </row>
    <row r="31" spans="1:10" x14ac:dyDescent="0.2">
      <c r="A31" s="4" t="s">
        <v>395</v>
      </c>
      <c r="B31" s="4" t="s">
        <v>396</v>
      </c>
      <c r="C31" s="34">
        <v>13816</v>
      </c>
      <c r="D31" s="34">
        <v>9545</v>
      </c>
      <c r="E31" s="34">
        <v>9358</v>
      </c>
      <c r="F31" s="34">
        <v>40</v>
      </c>
      <c r="G31" s="34">
        <v>151</v>
      </c>
      <c r="H31" s="34">
        <v>1903</v>
      </c>
      <c r="I31" s="34">
        <v>7455</v>
      </c>
      <c r="J31" s="43">
        <v>0.69099999999999995</v>
      </c>
    </row>
    <row r="32" spans="1:10" x14ac:dyDescent="0.2">
      <c r="A32" s="4" t="s">
        <v>397</v>
      </c>
      <c r="B32" s="4" t="s">
        <v>396</v>
      </c>
      <c r="C32" s="34">
        <v>13816</v>
      </c>
      <c r="D32" s="34">
        <v>9548</v>
      </c>
      <c r="E32" s="34">
        <v>9294</v>
      </c>
      <c r="F32" s="34">
        <v>49</v>
      </c>
      <c r="G32" s="34">
        <v>205</v>
      </c>
      <c r="H32" s="34">
        <v>3226</v>
      </c>
      <c r="I32" s="34">
        <v>6068</v>
      </c>
      <c r="J32" s="43">
        <v>0.69099999999999995</v>
      </c>
    </row>
    <row r="34" spans="1:7" s="26" customFormat="1" x14ac:dyDescent="0.2">
      <c r="A34" s="36" t="s">
        <v>1027</v>
      </c>
      <c r="B34" s="37"/>
      <c r="C34" s="38"/>
      <c r="E34" s="39"/>
      <c r="G34" s="40"/>
    </row>
    <row r="35" spans="1:7" s="26" customFormat="1" x14ac:dyDescent="0.2"/>
    <row r="36" spans="1:7" s="26" customFormat="1" x14ac:dyDescent="0.2">
      <c r="A36" s="41" t="s">
        <v>1028</v>
      </c>
      <c r="C36" s="32"/>
    </row>
    <row r="37" spans="1:7" ht="12.75" customHeight="1" x14ac:dyDescent="0.2">
      <c r="A37" s="4" t="s">
        <v>895</v>
      </c>
    </row>
  </sheetData>
  <phoneticPr fontId="3" type="noConversion"/>
  <hyperlinks>
    <hyperlink ref="A4" location="Inhalt!A1" display="&lt;&lt;&lt; Inhalt" xr:uid="{EB4A66CC-BF2D-4396-B02C-CA555C7A49CE}"/>
    <hyperlink ref="A34" location="Metadaten!A1" display="Metadaten &lt;&lt;&lt;" xr:uid="{E916BCA0-B222-443F-AD83-32F75016BDBC}"/>
  </hyperlinks>
  <pageMargins left="0.78740157499999996" right="0.78740157499999996" top="0.984251969" bottom="0.984251969" header="0.4921259845" footer="0.4921259845"/>
  <pageSetup paperSize="9" scale="4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28"/>
  <sheetViews>
    <sheetView workbookViewId="0">
      <pane ySplit="9" topLeftCell="A10" activePane="bottomLeft" state="frozen"/>
      <selection sqref="A1:XFD1048576"/>
      <selection pane="bottomLeft" activeCell="A4" sqref="A4"/>
    </sheetView>
  </sheetViews>
  <sheetFormatPr baseColWidth="10" defaultRowHeight="12.75" customHeight="1" x14ac:dyDescent="0.2"/>
  <cols>
    <col min="1" max="1" width="129.7109375" style="4" customWidth="1"/>
    <col min="2" max="2" width="17" style="4" bestFit="1" customWidth="1"/>
    <col min="3" max="3" width="15.28515625" style="4" bestFit="1" customWidth="1"/>
    <col min="4" max="4" width="10.5703125" style="4" bestFit="1" customWidth="1"/>
    <col min="5" max="5" width="6.85546875" style="4" bestFit="1" customWidth="1"/>
    <col min="6" max="6" width="8.28515625" style="4" bestFit="1" customWidth="1"/>
    <col min="7" max="7" width="5.140625" style="4" bestFit="1" customWidth="1"/>
    <col min="8" max="8" width="12.85546875" style="4" bestFit="1" customWidth="1"/>
    <col min="9" max="9" width="13.7109375" style="4" bestFit="1" customWidth="1"/>
    <col min="10" max="10" width="14.85546875" style="4" bestFit="1" customWidth="1"/>
    <col min="11" max="16384" width="11.42578125" style="4"/>
  </cols>
  <sheetData>
    <row r="1" spans="1:10" s="1" customFormat="1" ht="15.75" x14ac:dyDescent="0.2">
      <c r="A1" s="23" t="s">
        <v>386</v>
      </c>
    </row>
    <row r="2" spans="1:10" s="1" customFormat="1" ht="12.75" customHeight="1" x14ac:dyDescent="0.2">
      <c r="A2" s="1" t="s">
        <v>679</v>
      </c>
    </row>
    <row r="3" spans="1:10" s="1" customFormat="1" x14ac:dyDescent="0.2"/>
    <row r="4" spans="1:10" s="1" customFormat="1" x14ac:dyDescent="0.2">
      <c r="A4" s="31" t="s">
        <v>1025</v>
      </c>
    </row>
    <row r="5" spans="1:10" s="1" customFormat="1" x14ac:dyDescent="0.2">
      <c r="A5" s="32"/>
    </row>
    <row r="6" spans="1:10" s="1" customFormat="1" x14ac:dyDescent="0.2">
      <c r="A6" s="33" t="s">
        <v>1108</v>
      </c>
    </row>
    <row r="7" spans="1:10" s="1" customFormat="1" x14ac:dyDescent="0.2">
      <c r="A7" s="33"/>
    </row>
    <row r="8" spans="1:10" s="24" customFormat="1" x14ac:dyDescent="0.2">
      <c r="A8" s="24" t="s">
        <v>258</v>
      </c>
      <c r="B8" s="24" t="s">
        <v>259</v>
      </c>
      <c r="C8" s="24" t="s">
        <v>32</v>
      </c>
      <c r="D8" s="24" t="s">
        <v>261</v>
      </c>
      <c r="H8" s="24" t="s">
        <v>262</v>
      </c>
      <c r="J8" s="24" t="s">
        <v>44</v>
      </c>
    </row>
    <row r="9" spans="1:10" s="24" customFormat="1" x14ac:dyDescent="0.2">
      <c r="A9" s="24" t="s">
        <v>263</v>
      </c>
      <c r="D9" s="24" t="s">
        <v>360</v>
      </c>
      <c r="E9" s="24" t="s">
        <v>2</v>
      </c>
      <c r="F9" s="24" t="s">
        <v>3</v>
      </c>
      <c r="G9" s="24" t="s">
        <v>4</v>
      </c>
      <c r="H9" s="24" t="s">
        <v>265</v>
      </c>
      <c r="I9" s="24" t="s">
        <v>266</v>
      </c>
    </row>
    <row r="10" spans="1:10" x14ac:dyDescent="0.2">
      <c r="A10" s="4" t="s">
        <v>398</v>
      </c>
      <c r="B10" s="4" t="s">
        <v>399</v>
      </c>
      <c r="C10" s="34">
        <v>13870</v>
      </c>
      <c r="D10" s="34">
        <v>8975</v>
      </c>
      <c r="E10" s="34">
        <v>8794</v>
      </c>
      <c r="F10" s="34">
        <v>23</v>
      </c>
      <c r="G10" s="34">
        <v>158</v>
      </c>
      <c r="H10" s="34">
        <v>6281</v>
      </c>
      <c r="I10" s="34">
        <v>2513</v>
      </c>
      <c r="J10" s="43">
        <v>0.64700000000000002</v>
      </c>
    </row>
    <row r="11" spans="1:10" x14ac:dyDescent="0.2">
      <c r="A11" s="4" t="s">
        <v>400</v>
      </c>
      <c r="B11" s="4" t="s">
        <v>401</v>
      </c>
      <c r="C11" s="34">
        <v>13925</v>
      </c>
      <c r="D11" s="34">
        <v>5080</v>
      </c>
      <c r="E11" s="34">
        <v>4998</v>
      </c>
      <c r="F11" s="34">
        <v>8</v>
      </c>
      <c r="G11" s="34">
        <v>74</v>
      </c>
      <c r="H11" s="34">
        <v>2184</v>
      </c>
      <c r="I11" s="34">
        <v>2814</v>
      </c>
      <c r="J11" s="43">
        <v>0.36499999999999999</v>
      </c>
    </row>
    <row r="12" spans="1:10" x14ac:dyDescent="0.2">
      <c r="A12" s="4" t="s">
        <v>402</v>
      </c>
      <c r="B12" s="4" t="s">
        <v>403</v>
      </c>
      <c r="C12" s="34">
        <v>13979</v>
      </c>
      <c r="D12" s="34">
        <v>7488</v>
      </c>
      <c r="E12" s="34">
        <v>7337</v>
      </c>
      <c r="F12" s="34">
        <v>13</v>
      </c>
      <c r="G12" s="34">
        <v>130</v>
      </c>
      <c r="H12" s="34">
        <v>2373</v>
      </c>
      <c r="I12" s="34">
        <v>4964</v>
      </c>
      <c r="J12" s="43">
        <v>0.53600000000000003</v>
      </c>
    </row>
    <row r="13" spans="1:10" x14ac:dyDescent="0.2">
      <c r="A13" s="4" t="s">
        <v>404</v>
      </c>
      <c r="B13" s="4" t="s">
        <v>403</v>
      </c>
      <c r="C13" s="34">
        <v>13979</v>
      </c>
      <c r="D13" s="34">
        <v>7488</v>
      </c>
      <c r="E13" s="34">
        <v>7255</v>
      </c>
      <c r="F13" s="34">
        <v>22</v>
      </c>
      <c r="G13" s="34">
        <v>202</v>
      </c>
      <c r="H13" s="34">
        <v>1782</v>
      </c>
      <c r="I13" s="34">
        <v>5473</v>
      </c>
      <c r="J13" s="43">
        <v>0.53600000000000003</v>
      </c>
    </row>
    <row r="14" spans="1:10" x14ac:dyDescent="0.2">
      <c r="A14" s="4" t="s">
        <v>405</v>
      </c>
      <c r="B14" s="4" t="s">
        <v>406</v>
      </c>
      <c r="C14" s="34">
        <v>13982</v>
      </c>
      <c r="D14" s="34">
        <v>12164</v>
      </c>
      <c r="E14" s="34">
        <v>12044</v>
      </c>
      <c r="F14" s="34">
        <v>12</v>
      </c>
      <c r="G14" s="34">
        <v>108</v>
      </c>
      <c r="H14" s="34">
        <v>6722</v>
      </c>
      <c r="I14" s="34">
        <v>5322</v>
      </c>
      <c r="J14" s="43">
        <v>0.87</v>
      </c>
    </row>
    <row r="15" spans="1:10" x14ac:dyDescent="0.2">
      <c r="A15" s="4" t="s">
        <v>407</v>
      </c>
      <c r="B15" s="4" t="s">
        <v>408</v>
      </c>
      <c r="C15" s="34">
        <v>14009</v>
      </c>
      <c r="D15" s="34">
        <v>8342</v>
      </c>
      <c r="E15" s="34">
        <v>8251</v>
      </c>
      <c r="F15" s="34">
        <v>14</v>
      </c>
      <c r="G15" s="34">
        <v>76</v>
      </c>
      <c r="H15" s="34">
        <v>1682</v>
      </c>
      <c r="I15" s="34">
        <v>6568</v>
      </c>
      <c r="J15" s="43">
        <v>0.59499999999999997</v>
      </c>
    </row>
    <row r="16" spans="1:10" x14ac:dyDescent="0.2">
      <c r="A16" s="4" t="s">
        <v>409</v>
      </c>
      <c r="B16" s="4" t="s">
        <v>410</v>
      </c>
      <c r="C16" s="34">
        <v>14286</v>
      </c>
      <c r="D16" s="34">
        <v>11719</v>
      </c>
      <c r="E16" s="34">
        <v>11474</v>
      </c>
      <c r="F16" s="34">
        <v>14</v>
      </c>
      <c r="G16" s="34">
        <v>231</v>
      </c>
      <c r="H16" s="34">
        <v>6412</v>
      </c>
      <c r="I16" s="34">
        <v>5062</v>
      </c>
      <c r="J16" s="43">
        <v>0.82</v>
      </c>
    </row>
    <row r="17" spans="1:10" x14ac:dyDescent="0.2">
      <c r="A17" s="4" t="s">
        <v>411</v>
      </c>
      <c r="B17" s="4" t="s">
        <v>412</v>
      </c>
      <c r="C17" s="34">
        <v>15253</v>
      </c>
      <c r="D17" s="34" t="s">
        <v>18</v>
      </c>
      <c r="E17" s="34">
        <v>12173</v>
      </c>
      <c r="F17" s="34" t="s">
        <v>18</v>
      </c>
      <c r="G17" s="34" t="s">
        <v>18</v>
      </c>
      <c r="H17" s="34">
        <v>4135</v>
      </c>
      <c r="I17" s="34">
        <v>8038</v>
      </c>
      <c r="J17" s="43">
        <v>0.82099999999999995</v>
      </c>
    </row>
    <row r="18" spans="1:10" x14ac:dyDescent="0.2">
      <c r="A18" s="4" t="s">
        <v>413</v>
      </c>
      <c r="B18" s="4" t="s">
        <v>414</v>
      </c>
      <c r="C18" s="34">
        <v>16048</v>
      </c>
      <c r="D18" s="34">
        <v>9136</v>
      </c>
      <c r="E18" s="34">
        <v>8967</v>
      </c>
      <c r="F18" s="34">
        <v>24</v>
      </c>
      <c r="G18" s="34">
        <v>140</v>
      </c>
      <c r="H18" s="34">
        <v>3037</v>
      </c>
      <c r="I18" s="34">
        <v>5930</v>
      </c>
      <c r="J18" s="43">
        <v>0.56899999999999995</v>
      </c>
    </row>
    <row r="19" spans="1:10" x14ac:dyDescent="0.2">
      <c r="A19" s="4" t="s">
        <v>415</v>
      </c>
      <c r="B19" s="4" t="s">
        <v>416</v>
      </c>
      <c r="C19" s="34">
        <v>16108</v>
      </c>
      <c r="D19" s="34">
        <v>7835</v>
      </c>
      <c r="E19" s="34">
        <v>7701</v>
      </c>
      <c r="F19" s="34">
        <v>18</v>
      </c>
      <c r="G19" s="34">
        <v>110</v>
      </c>
      <c r="H19" s="34">
        <v>3858</v>
      </c>
      <c r="I19" s="34">
        <v>3843</v>
      </c>
      <c r="J19" s="43">
        <v>0.48599999999999999</v>
      </c>
    </row>
    <row r="20" spans="1:10" x14ac:dyDescent="0.2">
      <c r="A20" s="4" t="s">
        <v>417</v>
      </c>
      <c r="B20" s="4" t="s">
        <v>418</v>
      </c>
      <c r="C20" s="34">
        <v>16173</v>
      </c>
      <c r="D20" s="34">
        <v>9174</v>
      </c>
      <c r="E20" s="34">
        <v>9040</v>
      </c>
      <c r="F20" s="34">
        <v>21</v>
      </c>
      <c r="G20" s="34">
        <v>113</v>
      </c>
      <c r="H20" s="34">
        <v>6417</v>
      </c>
      <c r="I20" s="34">
        <v>2623</v>
      </c>
      <c r="J20" s="43">
        <v>0.56699999999999995</v>
      </c>
    </row>
    <row r="21" spans="1:10" x14ac:dyDescent="0.2">
      <c r="A21" s="4" t="s">
        <v>419</v>
      </c>
      <c r="B21" s="4" t="s">
        <v>420</v>
      </c>
      <c r="C21" s="34">
        <v>16671</v>
      </c>
      <c r="D21" s="34">
        <v>10768</v>
      </c>
      <c r="E21" s="34">
        <v>10587</v>
      </c>
      <c r="F21" s="34">
        <v>137</v>
      </c>
      <c r="G21" s="34">
        <v>28</v>
      </c>
      <c r="H21" s="34">
        <v>3618</v>
      </c>
      <c r="I21" s="34">
        <v>6969</v>
      </c>
      <c r="J21" s="43">
        <v>0.64590000000000003</v>
      </c>
    </row>
    <row r="22" spans="1:10" x14ac:dyDescent="0.2">
      <c r="A22" s="4" t="s">
        <v>421</v>
      </c>
      <c r="B22" s="4" t="s">
        <v>420</v>
      </c>
      <c r="C22" s="34">
        <v>16671</v>
      </c>
      <c r="D22" s="34">
        <v>10769</v>
      </c>
      <c r="E22" s="34">
        <v>10483</v>
      </c>
      <c r="F22" s="34">
        <v>247</v>
      </c>
      <c r="G22" s="34">
        <v>24</v>
      </c>
      <c r="H22" s="34">
        <v>4769</v>
      </c>
      <c r="I22" s="34">
        <v>5714</v>
      </c>
      <c r="J22" s="43">
        <v>0.64590000000000003</v>
      </c>
    </row>
    <row r="23" spans="1:10" x14ac:dyDescent="0.2">
      <c r="A23" s="4" t="s">
        <v>422</v>
      </c>
      <c r="B23" s="4" t="s">
        <v>423</v>
      </c>
      <c r="C23" s="34">
        <v>16805</v>
      </c>
      <c r="D23" s="34">
        <v>10350</v>
      </c>
      <c r="E23" s="34">
        <v>10181</v>
      </c>
      <c r="F23" s="34">
        <v>134</v>
      </c>
      <c r="G23" s="34">
        <v>19</v>
      </c>
      <c r="H23" s="34">
        <v>2620</v>
      </c>
      <c r="I23" s="34">
        <v>7561</v>
      </c>
      <c r="J23" s="43">
        <v>0.61599999999999999</v>
      </c>
    </row>
    <row r="25" spans="1:10" s="26" customFormat="1" x14ac:dyDescent="0.2">
      <c r="A25" s="36" t="s">
        <v>1027</v>
      </c>
      <c r="B25" s="37"/>
      <c r="C25" s="38"/>
      <c r="E25" s="39"/>
      <c r="G25" s="40"/>
    </row>
    <row r="26" spans="1:10" s="26" customFormat="1" x14ac:dyDescent="0.2"/>
    <row r="27" spans="1:10" s="26" customFormat="1" x14ac:dyDescent="0.2">
      <c r="A27" s="41" t="s">
        <v>1028</v>
      </c>
      <c r="C27" s="32"/>
    </row>
    <row r="28" spans="1:10" ht="12.75" customHeight="1" x14ac:dyDescent="0.2">
      <c r="A28" s="4" t="s">
        <v>895</v>
      </c>
    </row>
  </sheetData>
  <phoneticPr fontId="3" type="noConversion"/>
  <hyperlinks>
    <hyperlink ref="A4" location="Inhalt!A1" display="&lt;&lt;&lt; Inhalt" xr:uid="{D899EDEC-365E-4216-9D77-36A8270B63BB}"/>
    <hyperlink ref="A25" location="Metadaten!A1" display="Metadaten &lt;&lt;&lt;" xr:uid="{1ABA2503-3EFE-4092-911A-740C76521AA4}"/>
  </hyperlinks>
  <pageMargins left="0.78740157499999996" right="0.78740157499999996" top="0.984251969" bottom="0.984251969" header="0.4921259845" footer="0.4921259845"/>
  <pageSetup paperSize="9" scale="46"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G27"/>
  <sheetViews>
    <sheetView workbookViewId="0">
      <pane ySplit="9" topLeftCell="A10" activePane="bottomLeft" state="frozen"/>
      <selection sqref="A1:XFD1048576"/>
      <selection pane="bottomLeft" activeCell="A4" sqref="A4"/>
    </sheetView>
  </sheetViews>
  <sheetFormatPr baseColWidth="10" defaultRowHeight="12.75" customHeight="1" x14ac:dyDescent="0.2"/>
  <cols>
    <col min="1" max="1" width="158" style="3" customWidth="1"/>
    <col min="2" max="2" width="17" style="3" bestFit="1" customWidth="1"/>
    <col min="3" max="3" width="15.28515625" style="3" bestFit="1" customWidth="1"/>
    <col min="4" max="4" width="14.85546875" style="3" bestFit="1" customWidth="1"/>
    <col min="5" max="5" width="12.85546875" style="3" bestFit="1" customWidth="1"/>
    <col min="6" max="6" width="13.7109375" style="3" bestFit="1" customWidth="1"/>
    <col min="7" max="16384" width="11.42578125" style="3"/>
  </cols>
  <sheetData>
    <row r="1" spans="1:6" s="1" customFormat="1" ht="15.75" x14ac:dyDescent="0.2">
      <c r="A1" s="23" t="s">
        <v>386</v>
      </c>
    </row>
    <row r="2" spans="1:6" s="1" customFormat="1" ht="12.75" customHeight="1" x14ac:dyDescent="0.2">
      <c r="A2" s="1" t="s">
        <v>680</v>
      </c>
    </row>
    <row r="3" spans="1:6" s="1" customFormat="1" x14ac:dyDescent="0.2"/>
    <row r="4" spans="1:6" s="1" customFormat="1" x14ac:dyDescent="0.2">
      <c r="A4" s="31" t="s">
        <v>1025</v>
      </c>
    </row>
    <row r="5" spans="1:6" s="1" customFormat="1" x14ac:dyDescent="0.2">
      <c r="A5" s="32"/>
    </row>
    <row r="6" spans="1:6" s="1" customFormat="1" x14ac:dyDescent="0.2">
      <c r="A6" s="33" t="s">
        <v>1110</v>
      </c>
    </row>
    <row r="7" spans="1:6" s="1" customFormat="1" x14ac:dyDescent="0.2">
      <c r="A7" s="33"/>
    </row>
    <row r="8" spans="1:6" s="24" customFormat="1" x14ac:dyDescent="0.2">
      <c r="A8" s="24" t="s">
        <v>258</v>
      </c>
      <c r="B8" s="24" t="s">
        <v>259</v>
      </c>
      <c r="C8" s="24" t="s">
        <v>32</v>
      </c>
      <c r="D8" s="24" t="s">
        <v>44</v>
      </c>
      <c r="E8" s="24" t="s">
        <v>262</v>
      </c>
    </row>
    <row r="9" spans="1:6" s="24" customFormat="1" x14ac:dyDescent="0.2">
      <c r="A9" s="24" t="s">
        <v>263</v>
      </c>
      <c r="E9" s="24" t="s">
        <v>265</v>
      </c>
      <c r="F9" s="24" t="s">
        <v>266</v>
      </c>
    </row>
    <row r="10" spans="1:6" x14ac:dyDescent="0.2">
      <c r="A10" s="3" t="s">
        <v>424</v>
      </c>
      <c r="D10" s="43"/>
    </row>
    <row r="11" spans="1:6" x14ac:dyDescent="0.2">
      <c r="A11" s="3" t="s">
        <v>425</v>
      </c>
      <c r="B11" s="3" t="s">
        <v>426</v>
      </c>
      <c r="C11" s="34">
        <v>16932</v>
      </c>
      <c r="D11" s="43">
        <v>0.877</v>
      </c>
      <c r="E11" s="34">
        <v>9412</v>
      </c>
      <c r="F11" s="34">
        <v>5221</v>
      </c>
    </row>
    <row r="12" spans="1:6" x14ac:dyDescent="0.2">
      <c r="A12" s="3" t="s">
        <v>427</v>
      </c>
      <c r="B12" s="3" t="s">
        <v>426</v>
      </c>
      <c r="C12" s="34">
        <v>16932</v>
      </c>
      <c r="D12" s="43">
        <v>0.877</v>
      </c>
      <c r="E12" s="34">
        <v>2394</v>
      </c>
      <c r="F12" s="34">
        <v>12065</v>
      </c>
    </row>
    <row r="13" spans="1:6" x14ac:dyDescent="0.2">
      <c r="A13" s="3" t="s">
        <v>428</v>
      </c>
      <c r="B13" s="3" t="s">
        <v>429</v>
      </c>
      <c r="C13" s="34">
        <v>17190</v>
      </c>
      <c r="D13" s="43">
        <v>0.69199999999999995</v>
      </c>
      <c r="E13" s="34">
        <v>3953</v>
      </c>
      <c r="F13" s="34">
        <v>7763</v>
      </c>
    </row>
    <row r="14" spans="1:6" x14ac:dyDescent="0.2">
      <c r="A14" s="3" t="s">
        <v>430</v>
      </c>
      <c r="B14" s="3" t="s">
        <v>429</v>
      </c>
      <c r="C14" s="34">
        <v>17190</v>
      </c>
      <c r="D14" s="43">
        <v>0.69199999999999995</v>
      </c>
      <c r="E14" s="34">
        <v>3745</v>
      </c>
      <c r="F14" s="34">
        <v>8042</v>
      </c>
    </row>
    <row r="15" spans="1:6" x14ac:dyDescent="0.2">
      <c r="A15" s="3" t="s">
        <v>431</v>
      </c>
      <c r="C15" s="34"/>
      <c r="D15" s="43"/>
      <c r="E15" s="34"/>
      <c r="F15" s="34"/>
    </row>
    <row r="16" spans="1:6" x14ac:dyDescent="0.2">
      <c r="A16" s="3" t="s">
        <v>432</v>
      </c>
      <c r="B16" s="3" t="s">
        <v>433</v>
      </c>
      <c r="C16" s="34">
        <v>17570</v>
      </c>
      <c r="D16" s="43">
        <v>0.64500000000000002</v>
      </c>
      <c r="E16" s="34">
        <v>1909</v>
      </c>
      <c r="F16" s="34">
        <v>8274</v>
      </c>
    </row>
    <row r="17" spans="1:7" x14ac:dyDescent="0.2">
      <c r="A17" s="3" t="s">
        <v>434</v>
      </c>
      <c r="B17" s="3" t="s">
        <v>433</v>
      </c>
      <c r="C17" s="34">
        <v>17570</v>
      </c>
      <c r="D17" s="43">
        <v>0.64500000000000002</v>
      </c>
      <c r="E17" s="34">
        <v>8460</v>
      </c>
      <c r="F17" s="34">
        <v>2162</v>
      </c>
    </row>
    <row r="18" spans="1:7" x14ac:dyDescent="0.2">
      <c r="A18" s="3" t="s">
        <v>435</v>
      </c>
      <c r="B18" s="3" t="s">
        <v>436</v>
      </c>
      <c r="C18" s="34">
        <v>17828</v>
      </c>
      <c r="D18" s="43">
        <v>0.58299999999999996</v>
      </c>
      <c r="E18" s="34">
        <v>6276</v>
      </c>
      <c r="F18" s="34">
        <v>3736</v>
      </c>
    </row>
    <row r="19" spans="1:7" x14ac:dyDescent="0.2">
      <c r="A19" s="3" t="s">
        <v>437</v>
      </c>
      <c r="B19" s="3" t="s">
        <v>773</v>
      </c>
      <c r="C19" s="34">
        <v>18502</v>
      </c>
      <c r="D19" s="43">
        <v>0.80800000000000005</v>
      </c>
      <c r="E19" s="34">
        <v>6652</v>
      </c>
      <c r="F19" s="34">
        <v>7481</v>
      </c>
    </row>
    <row r="20" spans="1:7" x14ac:dyDescent="0.2">
      <c r="A20" s="3" t="s">
        <v>438</v>
      </c>
      <c r="B20" s="3" t="s">
        <v>773</v>
      </c>
      <c r="C20" s="34">
        <v>18502</v>
      </c>
      <c r="D20" s="43">
        <v>0.80800000000000005</v>
      </c>
      <c r="E20" s="34">
        <v>7606</v>
      </c>
      <c r="F20" s="34">
        <v>6951</v>
      </c>
    </row>
    <row r="21" spans="1:7" x14ac:dyDescent="0.2">
      <c r="A21" s="3" t="s">
        <v>439</v>
      </c>
      <c r="B21" s="3" t="s">
        <v>440</v>
      </c>
      <c r="C21" s="34">
        <v>18619</v>
      </c>
      <c r="D21" s="43">
        <v>0.66300000000000003</v>
      </c>
      <c r="E21" s="34">
        <v>6767</v>
      </c>
      <c r="F21" s="34">
        <v>5100</v>
      </c>
    </row>
    <row r="22" spans="1:7" x14ac:dyDescent="0.2">
      <c r="A22" s="3" t="s">
        <v>569</v>
      </c>
      <c r="B22" s="3" t="s">
        <v>774</v>
      </c>
      <c r="C22" s="34">
        <v>18670</v>
      </c>
      <c r="D22" s="43">
        <v>0.69</v>
      </c>
      <c r="E22" s="34">
        <v>6414</v>
      </c>
      <c r="F22" s="34">
        <v>5946</v>
      </c>
    </row>
    <row r="24" spans="1:7" s="26" customFormat="1" x14ac:dyDescent="0.2">
      <c r="A24" s="36" t="s">
        <v>1027</v>
      </c>
      <c r="B24" s="37"/>
      <c r="C24" s="38"/>
      <c r="E24" s="39"/>
      <c r="G24" s="40"/>
    </row>
    <row r="25" spans="1:7" s="26" customFormat="1" x14ac:dyDescent="0.2"/>
    <row r="26" spans="1:7" s="26" customFormat="1" x14ac:dyDescent="0.2">
      <c r="A26" s="41" t="s">
        <v>1028</v>
      </c>
      <c r="C26" s="32"/>
    </row>
    <row r="27" spans="1:7" s="4" customFormat="1" ht="12.75" customHeight="1" x14ac:dyDescent="0.2">
      <c r="A27" s="4" t="s">
        <v>895</v>
      </c>
    </row>
  </sheetData>
  <phoneticPr fontId="3" type="noConversion"/>
  <hyperlinks>
    <hyperlink ref="A4" location="Inhalt!A1" display="&lt;&lt;&lt; Inhalt" xr:uid="{BA1918DA-67EC-4E03-960F-81D9F075AE3C}"/>
    <hyperlink ref="A24" location="Metadaten!A1" display="Metadaten &lt;&lt;&lt;" xr:uid="{510B54AF-064D-45A0-A7F7-959596D9F3D7}"/>
  </hyperlinks>
  <pageMargins left="0.78740157499999996" right="0.78740157499999996" top="0.984251969" bottom="0.984251969" header="0.4921259845" footer="0.4921259845"/>
  <pageSetup paperSize="9" scale="6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H28"/>
  <sheetViews>
    <sheetView zoomScaleNormal="100" workbookViewId="0">
      <pane ySplit="9" topLeftCell="A10" activePane="bottomLeft" state="frozen"/>
      <selection sqref="A1:XFD1048576"/>
      <selection pane="bottomLeft" activeCell="A4" sqref="A4"/>
    </sheetView>
  </sheetViews>
  <sheetFormatPr baseColWidth="10" defaultRowHeight="12.75" customHeight="1" x14ac:dyDescent="0.2"/>
  <cols>
    <col min="1" max="1" width="164" style="4" customWidth="1"/>
    <col min="2" max="2" width="17" style="4" bestFit="1" customWidth="1"/>
    <col min="3" max="3" width="15.28515625" style="4" bestFit="1" customWidth="1"/>
    <col min="4" max="4" width="14.85546875" style="4" bestFit="1" customWidth="1"/>
    <col min="5" max="5" width="12.85546875" style="4" bestFit="1" customWidth="1"/>
    <col min="6" max="6" width="13.7109375" style="4" bestFit="1" customWidth="1"/>
    <col min="7" max="16384" width="11.42578125" style="4"/>
  </cols>
  <sheetData>
    <row r="1" spans="1:6" s="1" customFormat="1" ht="15.75" x14ac:dyDescent="0.2">
      <c r="A1" s="23" t="s">
        <v>256</v>
      </c>
    </row>
    <row r="2" spans="1:6" s="1" customFormat="1" ht="12.75" customHeight="1" x14ac:dyDescent="0.2">
      <c r="A2" s="1" t="s">
        <v>918</v>
      </c>
    </row>
    <row r="3" spans="1:6" s="1" customFormat="1" x14ac:dyDescent="0.2"/>
    <row r="4" spans="1:6" s="1" customFormat="1" x14ac:dyDescent="0.2">
      <c r="A4" s="31" t="s">
        <v>1025</v>
      </c>
    </row>
    <row r="5" spans="1:6" s="1" customFormat="1" x14ac:dyDescent="0.2">
      <c r="A5" s="32"/>
    </row>
    <row r="6" spans="1:6" s="1" customFormat="1" x14ac:dyDescent="0.2">
      <c r="A6" s="33" t="s">
        <v>1112</v>
      </c>
    </row>
    <row r="7" spans="1:6" s="1" customFormat="1" x14ac:dyDescent="0.2">
      <c r="A7" s="33"/>
    </row>
    <row r="8" spans="1:6" s="24" customFormat="1" x14ac:dyDescent="0.2">
      <c r="A8" s="24" t="s">
        <v>258</v>
      </c>
      <c r="B8" s="24" t="s">
        <v>259</v>
      </c>
      <c r="C8" s="24" t="s">
        <v>32</v>
      </c>
      <c r="D8" s="24" t="s">
        <v>44</v>
      </c>
      <c r="E8" s="24" t="s">
        <v>262</v>
      </c>
    </row>
    <row r="9" spans="1:6" s="24" customFormat="1" x14ac:dyDescent="0.2">
      <c r="A9" s="24" t="s">
        <v>263</v>
      </c>
      <c r="E9" s="24" t="s">
        <v>265</v>
      </c>
      <c r="F9" s="24" t="s">
        <v>266</v>
      </c>
    </row>
    <row r="10" spans="1:6" x14ac:dyDescent="0.2">
      <c r="A10" s="4" t="s">
        <v>646</v>
      </c>
      <c r="B10" s="4" t="s">
        <v>775</v>
      </c>
      <c r="C10" s="34">
        <v>18840</v>
      </c>
      <c r="D10" s="43">
        <v>0.74239999999999995</v>
      </c>
      <c r="E10" s="34">
        <v>9239</v>
      </c>
      <c r="F10" s="34">
        <v>4197</v>
      </c>
    </row>
    <row r="11" spans="1:6" x14ac:dyDescent="0.2">
      <c r="A11" s="4" t="s">
        <v>645</v>
      </c>
      <c r="B11" s="4" t="s">
        <v>776</v>
      </c>
      <c r="C11" s="34">
        <v>18919</v>
      </c>
      <c r="D11" s="43">
        <v>0.61399999999999999</v>
      </c>
      <c r="E11" s="34">
        <v>5264</v>
      </c>
      <c r="F11" s="34">
        <v>5762</v>
      </c>
    </row>
    <row r="12" spans="1:6" x14ac:dyDescent="0.2">
      <c r="A12" s="4" t="s">
        <v>644</v>
      </c>
      <c r="B12" s="4" t="s">
        <v>643</v>
      </c>
      <c r="C12" s="34">
        <v>18941</v>
      </c>
      <c r="D12" s="43">
        <v>0.70799999999999996</v>
      </c>
      <c r="E12" s="34">
        <v>5411</v>
      </c>
      <c r="F12" s="34">
        <v>7499</v>
      </c>
    </row>
    <row r="13" spans="1:6" x14ac:dyDescent="0.2">
      <c r="A13" s="4" t="s">
        <v>647</v>
      </c>
      <c r="B13" s="4" t="s">
        <v>777</v>
      </c>
      <c r="C13" s="34">
        <v>19076</v>
      </c>
      <c r="D13" s="43">
        <v>0.82899999999999996</v>
      </c>
      <c r="E13" s="34">
        <v>3602</v>
      </c>
      <c r="F13" s="34">
        <v>11681</v>
      </c>
    </row>
    <row r="14" spans="1:6" x14ac:dyDescent="0.2">
      <c r="A14" s="4" t="s">
        <v>688</v>
      </c>
      <c r="B14" s="45">
        <v>41805</v>
      </c>
      <c r="C14" s="34">
        <v>19448</v>
      </c>
      <c r="D14" s="43">
        <v>0.71499999999999997</v>
      </c>
      <c r="E14" s="34"/>
      <c r="F14" s="34"/>
    </row>
    <row r="15" spans="1:6" x14ac:dyDescent="0.2">
      <c r="A15" s="5" t="s">
        <v>696</v>
      </c>
      <c r="C15" s="34"/>
      <c r="D15" s="43"/>
      <c r="E15" s="34">
        <v>5670</v>
      </c>
      <c r="F15" s="34">
        <v>7257</v>
      </c>
    </row>
    <row r="16" spans="1:6" x14ac:dyDescent="0.2">
      <c r="A16" s="5" t="s">
        <v>697</v>
      </c>
      <c r="C16" s="34"/>
      <c r="D16" s="43"/>
      <c r="E16" s="34">
        <v>6658</v>
      </c>
      <c r="F16" s="34">
        <v>6715</v>
      </c>
    </row>
    <row r="17" spans="1:8" x14ac:dyDescent="0.2">
      <c r="A17" s="4" t="s">
        <v>769</v>
      </c>
      <c r="B17" s="45">
        <v>42351</v>
      </c>
      <c r="C17" s="34">
        <v>19649</v>
      </c>
      <c r="D17" s="43">
        <v>0.66500000000000004</v>
      </c>
      <c r="E17" s="34">
        <v>6764</v>
      </c>
      <c r="F17" s="34">
        <v>5946</v>
      </c>
    </row>
    <row r="18" spans="1:8" x14ac:dyDescent="0.2">
      <c r="A18" s="4" t="s">
        <v>772</v>
      </c>
      <c r="B18" s="45">
        <v>42631</v>
      </c>
      <c r="C18" s="34">
        <v>19765</v>
      </c>
      <c r="D18" s="43">
        <v>0.622</v>
      </c>
      <c r="E18" s="34">
        <v>2099</v>
      </c>
      <c r="F18" s="34">
        <v>9823</v>
      </c>
    </row>
    <row r="19" spans="1:8" x14ac:dyDescent="0.2">
      <c r="A19" s="4" t="s">
        <v>803</v>
      </c>
      <c r="B19" s="45">
        <v>43429</v>
      </c>
      <c r="C19" s="34">
        <v>20088</v>
      </c>
      <c r="D19" s="43">
        <v>0.69799999999999995</v>
      </c>
      <c r="E19" s="34">
        <v>5540</v>
      </c>
      <c r="F19" s="34">
        <v>8080</v>
      </c>
      <c r="H19" s="3"/>
    </row>
    <row r="20" spans="1:8" x14ac:dyDescent="0.2">
      <c r="A20" s="4" t="s">
        <v>916</v>
      </c>
      <c r="B20" s="45">
        <v>43793</v>
      </c>
      <c r="C20" s="34">
        <v>20243</v>
      </c>
      <c r="D20" s="43">
        <v>0.72699999999999998</v>
      </c>
      <c r="E20" s="34">
        <v>8090</v>
      </c>
      <c r="F20" s="34">
        <v>6301</v>
      </c>
    </row>
    <row r="21" spans="1:8" x14ac:dyDescent="0.2">
      <c r="A21" s="4" t="s">
        <v>919</v>
      </c>
      <c r="B21" s="45">
        <v>44073</v>
      </c>
      <c r="C21" s="34">
        <v>20366</v>
      </c>
      <c r="D21" s="43">
        <v>0.83499999999999996</v>
      </c>
      <c r="E21" s="34">
        <v>3540</v>
      </c>
      <c r="F21" s="34">
        <v>13120</v>
      </c>
    </row>
    <row r="22" spans="1:8" x14ac:dyDescent="0.2">
      <c r="A22" s="4" t="s">
        <v>920</v>
      </c>
      <c r="B22" s="45">
        <v>44073</v>
      </c>
      <c r="C22" s="34">
        <v>20366</v>
      </c>
      <c r="D22" s="43">
        <v>0.83499999999999996</v>
      </c>
      <c r="E22" s="34">
        <v>6417</v>
      </c>
      <c r="F22" s="34">
        <v>10262</v>
      </c>
    </row>
    <row r="23" spans="1:8" x14ac:dyDescent="0.2">
      <c r="A23" s="3" t="s">
        <v>921</v>
      </c>
      <c r="B23" s="45">
        <v>44073</v>
      </c>
      <c r="C23" s="34">
        <v>20366</v>
      </c>
      <c r="D23" s="43">
        <v>0.83499999999999996</v>
      </c>
      <c r="E23" s="34">
        <v>6274</v>
      </c>
      <c r="F23" s="34">
        <v>10382</v>
      </c>
    </row>
    <row r="24" spans="1:8" s="3" customFormat="1" ht="12.75" customHeight="1" x14ac:dyDescent="0.2"/>
    <row r="25" spans="1:8" s="26" customFormat="1" x14ac:dyDescent="0.2">
      <c r="A25" s="36" t="s">
        <v>1027</v>
      </c>
      <c r="B25" s="37"/>
      <c r="C25" s="38"/>
      <c r="E25" s="39"/>
      <c r="G25" s="40"/>
    </row>
    <row r="26" spans="1:8" s="26" customFormat="1" x14ac:dyDescent="0.2"/>
    <row r="27" spans="1:8" s="26" customFormat="1" x14ac:dyDescent="0.2">
      <c r="A27" s="41" t="s">
        <v>1028</v>
      </c>
      <c r="C27" s="32"/>
    </row>
    <row r="28" spans="1:8" ht="12.75" customHeight="1" x14ac:dyDescent="0.2">
      <c r="A28" s="4" t="s">
        <v>895</v>
      </c>
    </row>
  </sheetData>
  <phoneticPr fontId="0" type="noConversion"/>
  <hyperlinks>
    <hyperlink ref="A4" location="Inhalt!A1" display="&lt;&lt;&lt; Inhalt" xr:uid="{EC9F02FE-EE98-4856-8D1F-770056E1C5A2}"/>
    <hyperlink ref="A25" location="Metadaten!A1" display="Metadaten &lt;&lt;&lt;" xr:uid="{0040E7D3-7574-4353-B7D6-ADEA849807CE}"/>
  </hyperlinks>
  <pageMargins left="0.78740157499999996" right="0.78740157499999996" top="0.984251969" bottom="0.984251969" header="0.4921259845" footer="0.4921259845"/>
  <pageSetup paperSize="9" scale="6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pageSetUpPr fitToPage="1"/>
  </sheetPr>
  <dimension ref="A1:G79"/>
  <sheetViews>
    <sheetView zoomScaleNormal="100" workbookViewId="0">
      <pane ySplit="6" topLeftCell="A7" activePane="bottomLeft" state="frozen"/>
      <selection pane="bottomLeft" activeCell="A4" sqref="A4"/>
    </sheetView>
  </sheetViews>
  <sheetFormatPr baseColWidth="10" defaultRowHeight="12.75" customHeight="1" x14ac:dyDescent="0.2"/>
  <cols>
    <col min="1" max="1" width="148.85546875" style="3" customWidth="1"/>
    <col min="2" max="2" width="67.7109375" style="3" customWidth="1"/>
    <col min="3" max="16384" width="11.42578125" style="3"/>
  </cols>
  <sheetData>
    <row r="1" spans="1:1" s="1" customFormat="1" ht="15.75" x14ac:dyDescent="0.2">
      <c r="A1" s="23" t="s">
        <v>441</v>
      </c>
    </row>
    <row r="2" spans="1:1" s="1" customFormat="1" ht="12.75" customHeight="1" x14ac:dyDescent="0.2">
      <c r="A2" s="1" t="s">
        <v>442</v>
      </c>
    </row>
    <row r="3" spans="1:1" s="1" customFormat="1" x14ac:dyDescent="0.2"/>
    <row r="4" spans="1:1" s="1" customFormat="1" x14ac:dyDescent="0.2">
      <c r="A4" s="31" t="s">
        <v>1025</v>
      </c>
    </row>
    <row r="5" spans="1:1" s="1" customFormat="1" x14ac:dyDescent="0.2">
      <c r="A5" s="32"/>
    </row>
    <row r="6" spans="1:1" s="1" customFormat="1" x14ac:dyDescent="0.2">
      <c r="A6" s="33" t="s">
        <v>1114</v>
      </c>
    </row>
    <row r="7" spans="1:1" s="1" customFormat="1" x14ac:dyDescent="0.2">
      <c r="A7" s="33"/>
    </row>
    <row r="8" spans="1:1" s="24" customFormat="1" x14ac:dyDescent="0.2">
      <c r="A8" s="24" t="s">
        <v>443</v>
      </c>
    </row>
    <row r="9" spans="1:1" ht="12.75" customHeight="1" x14ac:dyDescent="0.2">
      <c r="A9" s="3" t="s">
        <v>444</v>
      </c>
    </row>
    <row r="10" spans="1:1" ht="12.75" customHeight="1" x14ac:dyDescent="0.2">
      <c r="A10" s="3" t="s">
        <v>445</v>
      </c>
    </row>
    <row r="11" spans="1:1" s="24" customFormat="1" x14ac:dyDescent="0.2">
      <c r="A11" s="24" t="s">
        <v>446</v>
      </c>
    </row>
    <row r="12" spans="1:1" ht="12.75" customHeight="1" x14ac:dyDescent="0.2">
      <c r="A12" s="3" t="s">
        <v>447</v>
      </c>
    </row>
    <row r="13" spans="1:1" ht="12.75" customHeight="1" x14ac:dyDescent="0.2">
      <c r="A13" s="3" t="s">
        <v>448</v>
      </c>
    </row>
    <row r="14" spans="1:1" ht="12.75" customHeight="1" x14ac:dyDescent="0.2">
      <c r="A14" s="3" t="s">
        <v>538</v>
      </c>
    </row>
    <row r="15" spans="1:1" ht="12.75" customHeight="1" x14ac:dyDescent="0.2">
      <c r="A15" s="3" t="s">
        <v>449</v>
      </c>
    </row>
    <row r="16" spans="1:1" ht="12.75" customHeight="1" x14ac:dyDescent="0.2">
      <c r="A16" s="3" t="s">
        <v>539</v>
      </c>
    </row>
    <row r="17" spans="1:1" ht="12.75" customHeight="1" x14ac:dyDescent="0.2">
      <c r="A17" s="3" t="s">
        <v>450</v>
      </c>
    </row>
    <row r="18" spans="1:1" ht="12.75" customHeight="1" x14ac:dyDescent="0.2">
      <c r="A18" s="3" t="s">
        <v>234</v>
      </c>
    </row>
    <row r="19" spans="1:1" ht="12.75" customHeight="1" x14ac:dyDescent="0.2">
      <c r="A19" s="3" t="s">
        <v>451</v>
      </c>
    </row>
    <row r="20" spans="1:1" ht="12.75" customHeight="1" x14ac:dyDescent="0.2">
      <c r="A20" s="3" t="s">
        <v>540</v>
      </c>
    </row>
    <row r="21" spans="1:1" ht="12.75" customHeight="1" x14ac:dyDescent="0.2">
      <c r="A21" s="3" t="s">
        <v>477</v>
      </c>
    </row>
    <row r="22" spans="1:1" ht="12.75" customHeight="1" x14ac:dyDescent="0.2">
      <c r="A22" s="3" t="s">
        <v>478</v>
      </c>
    </row>
    <row r="23" spans="1:1" ht="12.75" customHeight="1" x14ac:dyDescent="0.2">
      <c r="A23" s="3" t="s">
        <v>479</v>
      </c>
    </row>
    <row r="24" spans="1:1" ht="12.75" customHeight="1" x14ac:dyDescent="0.2">
      <c r="A24" s="3" t="s">
        <v>538</v>
      </c>
    </row>
    <row r="25" spans="1:1" ht="12.75" customHeight="1" x14ac:dyDescent="0.2">
      <c r="A25" s="3" t="s">
        <v>481</v>
      </c>
    </row>
    <row r="26" spans="1:1" ht="12.75" customHeight="1" x14ac:dyDescent="0.2">
      <c r="A26" s="3" t="s">
        <v>541</v>
      </c>
    </row>
    <row r="27" spans="1:1" ht="12.75" customHeight="1" x14ac:dyDescent="0.2">
      <c r="A27" s="3" t="s">
        <v>467</v>
      </c>
    </row>
    <row r="28" spans="1:1" ht="12.75" customHeight="1" x14ac:dyDescent="0.2">
      <c r="A28" s="3" t="s">
        <v>471</v>
      </c>
    </row>
    <row r="29" spans="1:1" ht="12.75" customHeight="1" x14ac:dyDescent="0.2">
      <c r="A29" s="3" t="s">
        <v>542</v>
      </c>
    </row>
    <row r="30" spans="1:1" ht="12.75" customHeight="1" x14ac:dyDescent="0.2">
      <c r="A30" s="3" t="s">
        <v>470</v>
      </c>
    </row>
    <row r="31" spans="1:1" ht="12.75" customHeight="1" x14ac:dyDescent="0.2">
      <c r="A31" s="3" t="s">
        <v>472</v>
      </c>
    </row>
    <row r="32" spans="1:1" ht="12.75" customHeight="1" x14ac:dyDescent="0.2">
      <c r="A32" s="3" t="s">
        <v>543</v>
      </c>
    </row>
    <row r="33" spans="1:1" ht="12.75" customHeight="1" x14ac:dyDescent="0.2">
      <c r="A33" s="3" t="s">
        <v>483</v>
      </c>
    </row>
    <row r="34" spans="1:1" ht="12.75" customHeight="1" x14ac:dyDescent="0.2">
      <c r="A34" s="3" t="s">
        <v>544</v>
      </c>
    </row>
    <row r="35" spans="1:1" ht="12.75" customHeight="1" x14ac:dyDescent="0.2">
      <c r="A35" s="3" t="s">
        <v>452</v>
      </c>
    </row>
    <row r="36" spans="1:1" ht="12.75" customHeight="1" x14ac:dyDescent="0.2">
      <c r="A36" s="3" t="s">
        <v>545</v>
      </c>
    </row>
    <row r="37" spans="1:1" ht="12.75" customHeight="1" x14ac:dyDescent="0.2">
      <c r="A37" s="3" t="s">
        <v>546</v>
      </c>
    </row>
    <row r="38" spans="1:1" ht="12.75" customHeight="1" x14ac:dyDescent="0.2">
      <c r="A38" s="3" t="s">
        <v>547</v>
      </c>
    </row>
    <row r="39" spans="1:1" ht="12.75" customHeight="1" x14ac:dyDescent="0.2">
      <c r="A39" s="3" t="s">
        <v>548</v>
      </c>
    </row>
    <row r="40" spans="1:1" ht="12.75" customHeight="1" x14ac:dyDescent="0.2">
      <c r="A40" s="3" t="s">
        <v>549</v>
      </c>
    </row>
    <row r="41" spans="1:1" ht="12.75" customHeight="1" x14ac:dyDescent="0.2">
      <c r="A41" s="3" t="s">
        <v>235</v>
      </c>
    </row>
    <row r="42" spans="1:1" ht="12.75" customHeight="1" x14ac:dyDescent="0.2">
      <c r="A42" s="3" t="s">
        <v>451</v>
      </c>
    </row>
    <row r="43" spans="1:1" ht="12.75" customHeight="1" x14ac:dyDescent="0.2">
      <c r="A43" s="3" t="s">
        <v>550</v>
      </c>
    </row>
    <row r="44" spans="1:1" ht="12.75" customHeight="1" x14ac:dyDescent="0.2">
      <c r="A44" s="3" t="s">
        <v>469</v>
      </c>
    </row>
    <row r="45" spans="1:1" ht="12.75" customHeight="1" x14ac:dyDescent="0.2">
      <c r="A45" s="3" t="s">
        <v>489</v>
      </c>
    </row>
    <row r="46" spans="1:1" ht="12.75" customHeight="1" x14ac:dyDescent="0.2">
      <c r="A46" s="3" t="s">
        <v>551</v>
      </c>
    </row>
    <row r="47" spans="1:1" ht="12.75" customHeight="1" x14ac:dyDescent="0.2">
      <c r="A47" s="3" t="s">
        <v>552</v>
      </c>
    </row>
    <row r="48" spans="1:1" ht="12.75" customHeight="1" x14ac:dyDescent="0.2">
      <c r="A48" s="3" t="s">
        <v>539</v>
      </c>
    </row>
    <row r="49" spans="1:1" ht="12.75" customHeight="1" x14ac:dyDescent="0.2">
      <c r="A49" s="3" t="s">
        <v>493</v>
      </c>
    </row>
    <row r="50" spans="1:1" ht="12.75" customHeight="1" x14ac:dyDescent="0.2">
      <c r="A50" s="3" t="s">
        <v>495</v>
      </c>
    </row>
    <row r="51" spans="1:1" ht="12.75" customHeight="1" x14ac:dyDescent="0.2">
      <c r="A51" s="3" t="s">
        <v>496</v>
      </c>
    </row>
    <row r="52" spans="1:1" ht="12.75" customHeight="1" x14ac:dyDescent="0.2">
      <c r="A52" s="3" t="s">
        <v>553</v>
      </c>
    </row>
    <row r="53" spans="1:1" ht="12.75" customHeight="1" x14ac:dyDescent="0.2">
      <c r="A53" s="3" t="s">
        <v>452</v>
      </c>
    </row>
    <row r="54" spans="1:1" ht="12.75" customHeight="1" x14ac:dyDescent="0.2">
      <c r="A54" s="3" t="s">
        <v>554</v>
      </c>
    </row>
    <row r="55" spans="1:1" ht="12.75" customHeight="1" x14ac:dyDescent="0.2">
      <c r="A55" s="3" t="s">
        <v>555</v>
      </c>
    </row>
    <row r="56" spans="1:1" ht="12.75" customHeight="1" x14ac:dyDescent="0.2">
      <c r="A56" s="3" t="s">
        <v>556</v>
      </c>
    </row>
    <row r="57" spans="1:1" ht="12.75" customHeight="1" x14ac:dyDescent="0.2">
      <c r="A57" s="3" t="s">
        <v>557</v>
      </c>
    </row>
    <row r="58" spans="1:1" ht="12.75" customHeight="1" x14ac:dyDescent="0.2">
      <c r="A58" s="3" t="s">
        <v>558</v>
      </c>
    </row>
    <row r="59" spans="1:1" s="24" customFormat="1" x14ac:dyDescent="0.2">
      <c r="A59" s="24" t="s">
        <v>453</v>
      </c>
    </row>
    <row r="60" spans="1:1" ht="12.75" customHeight="1" x14ac:dyDescent="0.2">
      <c r="A60" s="3" t="s">
        <v>454</v>
      </c>
    </row>
    <row r="61" spans="1:1" ht="12.75" customHeight="1" x14ac:dyDescent="0.2">
      <c r="A61" s="3" t="s">
        <v>455</v>
      </c>
    </row>
    <row r="62" spans="1:1" ht="12.75" customHeight="1" x14ac:dyDescent="0.2">
      <c r="A62" s="3" t="s">
        <v>559</v>
      </c>
    </row>
    <row r="63" spans="1:1" ht="12.75" customHeight="1" x14ac:dyDescent="0.2">
      <c r="A63" s="3" t="s">
        <v>456</v>
      </c>
    </row>
    <row r="64" spans="1:1" ht="12.75" customHeight="1" x14ac:dyDescent="0.2">
      <c r="A64" s="3" t="s">
        <v>560</v>
      </c>
    </row>
    <row r="65" spans="1:7" ht="12.75" customHeight="1" x14ac:dyDescent="0.2">
      <c r="A65" s="3" t="s">
        <v>458</v>
      </c>
    </row>
    <row r="66" spans="1:7" ht="12.75" customHeight="1" x14ac:dyDescent="0.2">
      <c r="A66" s="3" t="s">
        <v>561</v>
      </c>
    </row>
    <row r="67" spans="1:7" ht="12.75" customHeight="1" x14ac:dyDescent="0.2">
      <c r="A67" s="3" t="s">
        <v>562</v>
      </c>
    </row>
    <row r="68" spans="1:7" ht="12.75" customHeight="1" x14ac:dyDescent="0.2">
      <c r="A68" s="3" t="s">
        <v>563</v>
      </c>
    </row>
    <row r="69" spans="1:7" ht="12.75" customHeight="1" x14ac:dyDescent="0.2">
      <c r="A69" s="3" t="s">
        <v>460</v>
      </c>
    </row>
    <row r="70" spans="1:7" ht="12.75" customHeight="1" x14ac:dyDescent="0.2">
      <c r="A70" s="3" t="s">
        <v>564</v>
      </c>
    </row>
    <row r="71" spans="1:7" ht="12.75" customHeight="1" x14ac:dyDescent="0.2">
      <c r="A71" s="3" t="s">
        <v>565</v>
      </c>
    </row>
    <row r="72" spans="1:7" ht="12.75" customHeight="1" x14ac:dyDescent="0.2">
      <c r="A72" s="3" t="s">
        <v>566</v>
      </c>
    </row>
    <row r="73" spans="1:7" ht="12.75" customHeight="1" x14ac:dyDescent="0.2">
      <c r="A73" s="3" t="s">
        <v>567</v>
      </c>
    </row>
    <row r="74" spans="1:7" ht="12.75" customHeight="1" x14ac:dyDescent="0.2">
      <c r="A74" s="3" t="s">
        <v>568</v>
      </c>
    </row>
    <row r="76" spans="1:7" s="26" customFormat="1" x14ac:dyDescent="0.2">
      <c r="A76" s="36" t="s">
        <v>1027</v>
      </c>
      <c r="B76" s="37"/>
      <c r="C76" s="38"/>
      <c r="E76" s="39"/>
      <c r="G76" s="40"/>
    </row>
    <row r="77" spans="1:7" s="26" customFormat="1" x14ac:dyDescent="0.2"/>
    <row r="78" spans="1:7" s="26" customFormat="1" x14ac:dyDescent="0.2">
      <c r="A78" s="41" t="s">
        <v>1028</v>
      </c>
      <c r="C78" s="32"/>
    </row>
    <row r="79" spans="1:7" s="4" customFormat="1" ht="12.75" customHeight="1" x14ac:dyDescent="0.2">
      <c r="A79" s="4" t="s">
        <v>895</v>
      </c>
    </row>
  </sheetData>
  <phoneticPr fontId="0" type="noConversion"/>
  <hyperlinks>
    <hyperlink ref="A4" location="Inhalt!A1" display="&lt;&lt;&lt; Inhalt" xr:uid="{310FFA2C-3967-46E3-9890-44F89FD01081}"/>
    <hyperlink ref="A76" location="Metadaten!A1" display="Metadaten &lt;&lt;&lt;" xr:uid="{46977E22-AB7C-4673-AB8D-458C6DE32260}"/>
  </hyperlinks>
  <pageMargins left="0.78740157499999996" right="0.78740157499999996" top="0.984251969" bottom="0.984251969" header="0.4921259845" footer="0.4921259845"/>
  <pageSetup paperSize="9" scale="53"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G76"/>
  <sheetViews>
    <sheetView workbookViewId="0">
      <pane ySplit="6" topLeftCell="A7" activePane="bottomLeft" state="frozen"/>
      <selection pane="bottomLeft" activeCell="A4" sqref="A4"/>
    </sheetView>
  </sheetViews>
  <sheetFormatPr baseColWidth="10" defaultRowHeight="12.75" x14ac:dyDescent="0.2"/>
  <cols>
    <col min="1" max="1" width="149.140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3" t="s">
        <v>441</v>
      </c>
    </row>
    <row r="2" spans="1:3" s="1" customFormat="1" ht="12.75" customHeight="1" x14ac:dyDescent="0.2">
      <c r="A2" s="1" t="s">
        <v>464</v>
      </c>
    </row>
    <row r="3" spans="1:3" s="1" customFormat="1" x14ac:dyDescent="0.2"/>
    <row r="4" spans="1:3" s="1" customFormat="1" x14ac:dyDescent="0.2">
      <c r="A4" s="31" t="s">
        <v>1025</v>
      </c>
    </row>
    <row r="5" spans="1:3" s="1" customFormat="1" x14ac:dyDescent="0.2">
      <c r="A5" s="32"/>
    </row>
    <row r="6" spans="1:3" s="1" customFormat="1" x14ac:dyDescent="0.2">
      <c r="A6" s="33" t="s">
        <v>1116</v>
      </c>
    </row>
    <row r="7" spans="1:3" s="1" customFormat="1" x14ac:dyDescent="0.2">
      <c r="A7" s="33"/>
    </row>
    <row r="8" spans="1:3" s="24" customFormat="1" x14ac:dyDescent="0.2">
      <c r="A8" s="24" t="s">
        <v>443</v>
      </c>
    </row>
    <row r="9" spans="1:3" x14ac:dyDescent="0.2">
      <c r="A9" s="3" t="s">
        <v>444</v>
      </c>
      <c r="B9" s="3"/>
      <c r="C9" s="3"/>
    </row>
    <row r="10" spans="1:3" x14ac:dyDescent="0.2">
      <c r="A10" s="3" t="s">
        <v>465</v>
      </c>
      <c r="B10" s="3"/>
      <c r="C10" s="3"/>
    </row>
    <row r="11" spans="1:3" s="24" customFormat="1" x14ac:dyDescent="0.2">
      <c r="A11" s="24" t="s">
        <v>446</v>
      </c>
    </row>
    <row r="12" spans="1:3" x14ac:dyDescent="0.2">
      <c r="A12" s="3" t="s">
        <v>466</v>
      </c>
      <c r="B12" s="3"/>
      <c r="C12" s="3"/>
    </row>
    <row r="13" spans="1:3" x14ac:dyDescent="0.2">
      <c r="A13" s="3" t="s">
        <v>448</v>
      </c>
      <c r="B13" s="3"/>
      <c r="C13" s="3"/>
    </row>
    <row r="14" spans="1:3" x14ac:dyDescent="0.2">
      <c r="A14" s="3" t="s">
        <v>467</v>
      </c>
      <c r="B14" s="3"/>
      <c r="C14" s="3"/>
    </row>
    <row r="15" spans="1:3" x14ac:dyDescent="0.2">
      <c r="A15" s="3" t="s">
        <v>468</v>
      </c>
      <c r="B15" s="3"/>
      <c r="C15" s="3"/>
    </row>
    <row r="16" spans="1:3" x14ac:dyDescent="0.2">
      <c r="A16" s="3" t="s">
        <v>469</v>
      </c>
      <c r="B16" s="3"/>
      <c r="C16" s="3"/>
    </row>
    <row r="17" spans="1:3" x14ac:dyDescent="0.2">
      <c r="A17" s="3" t="s">
        <v>450</v>
      </c>
      <c r="B17" s="3"/>
      <c r="C17" s="3"/>
    </row>
    <row r="18" spans="1:3" x14ac:dyDescent="0.2">
      <c r="A18" s="3" t="s">
        <v>234</v>
      </c>
      <c r="B18" s="3"/>
      <c r="C18" s="3"/>
    </row>
    <row r="19" spans="1:3" x14ac:dyDescent="0.2">
      <c r="A19" s="3" t="s">
        <v>451</v>
      </c>
      <c r="B19" s="3"/>
      <c r="C19" s="3"/>
    </row>
    <row r="20" spans="1:3" x14ac:dyDescent="0.2">
      <c r="A20" s="3" t="s">
        <v>467</v>
      </c>
      <c r="B20" s="3"/>
      <c r="C20" s="3"/>
    </row>
    <row r="21" spans="1:3" x14ac:dyDescent="0.2">
      <c r="A21" s="3" t="s">
        <v>470</v>
      </c>
      <c r="B21" s="3"/>
      <c r="C21" s="3"/>
    </row>
    <row r="22" spans="1:3" x14ac:dyDescent="0.2">
      <c r="A22" s="3" t="s">
        <v>471</v>
      </c>
      <c r="B22" s="3"/>
      <c r="C22" s="3"/>
    </row>
    <row r="23" spans="1:3" x14ac:dyDescent="0.2">
      <c r="A23" s="3" t="s">
        <v>634</v>
      </c>
      <c r="B23" s="3"/>
      <c r="C23" s="3"/>
    </row>
    <row r="24" spans="1:3" x14ac:dyDescent="0.2">
      <c r="A24" s="3" t="s">
        <v>473</v>
      </c>
      <c r="B24" s="3"/>
      <c r="C24" s="3"/>
    </row>
    <row r="25" spans="1:3" x14ac:dyDescent="0.2">
      <c r="A25" s="3" t="s">
        <v>474</v>
      </c>
      <c r="B25" s="3"/>
      <c r="C25" s="3"/>
    </row>
    <row r="26" spans="1:3" x14ac:dyDescent="0.2">
      <c r="A26" s="3" t="s">
        <v>475</v>
      </c>
      <c r="B26" s="3"/>
      <c r="C26" s="3"/>
    </row>
    <row r="27" spans="1:3" x14ac:dyDescent="0.2">
      <c r="A27" s="3" t="s">
        <v>476</v>
      </c>
      <c r="B27" s="3"/>
      <c r="C27" s="3"/>
    </row>
    <row r="28" spans="1:3" x14ac:dyDescent="0.2">
      <c r="A28" s="3" t="s">
        <v>477</v>
      </c>
      <c r="B28" s="3"/>
      <c r="C28" s="3"/>
    </row>
    <row r="29" spans="1:3" x14ac:dyDescent="0.2">
      <c r="A29" s="3" t="s">
        <v>478</v>
      </c>
      <c r="B29" s="3"/>
      <c r="C29" s="3"/>
    </row>
    <row r="30" spans="1:3" x14ac:dyDescent="0.2">
      <c r="A30" s="3" t="s">
        <v>479</v>
      </c>
      <c r="B30" s="3"/>
      <c r="C30" s="3"/>
    </row>
    <row r="31" spans="1:3" x14ac:dyDescent="0.2">
      <c r="A31" s="3" t="s">
        <v>480</v>
      </c>
      <c r="B31" s="3"/>
      <c r="C31" s="3"/>
    </row>
    <row r="32" spans="1:3" x14ac:dyDescent="0.2">
      <c r="A32" s="3" t="s">
        <v>481</v>
      </c>
      <c r="B32" s="3"/>
      <c r="C32" s="3"/>
    </row>
    <row r="33" spans="1:3" x14ac:dyDescent="0.2">
      <c r="A33" s="3" t="s">
        <v>482</v>
      </c>
      <c r="B33" s="3"/>
      <c r="C33" s="3"/>
    </row>
    <row r="34" spans="1:3" x14ac:dyDescent="0.2">
      <c r="A34" s="3" t="s">
        <v>483</v>
      </c>
      <c r="B34" s="3"/>
      <c r="C34" s="3"/>
    </row>
    <row r="35" spans="1:3" x14ac:dyDescent="0.2">
      <c r="A35" s="3" t="s">
        <v>452</v>
      </c>
      <c r="B35" s="3"/>
      <c r="C35" s="3"/>
    </row>
    <row r="36" spans="1:3" x14ac:dyDescent="0.2">
      <c r="A36" s="3" t="s">
        <v>484</v>
      </c>
      <c r="B36" s="3"/>
      <c r="C36" s="3"/>
    </row>
    <row r="37" spans="1:3" x14ac:dyDescent="0.2">
      <c r="A37" s="3" t="s">
        <v>485</v>
      </c>
      <c r="B37" s="3"/>
      <c r="C37" s="3"/>
    </row>
    <row r="38" spans="1:3" x14ac:dyDescent="0.2">
      <c r="A38" s="3" t="s">
        <v>486</v>
      </c>
      <c r="B38" s="3"/>
      <c r="C38" s="3"/>
    </row>
    <row r="39" spans="1:3" x14ac:dyDescent="0.2">
      <c r="A39" s="3" t="s">
        <v>487</v>
      </c>
      <c r="B39" s="3"/>
      <c r="C39" s="3"/>
    </row>
    <row r="40" spans="1:3" x14ac:dyDescent="0.2">
      <c r="A40" s="3" t="s">
        <v>488</v>
      </c>
      <c r="B40" s="3"/>
      <c r="C40" s="3"/>
    </row>
    <row r="41" spans="1:3" x14ac:dyDescent="0.2">
      <c r="A41" s="3" t="s">
        <v>235</v>
      </c>
      <c r="B41" s="3"/>
      <c r="C41" s="3"/>
    </row>
    <row r="42" spans="1:3" x14ac:dyDescent="0.2">
      <c r="A42" s="3" t="s">
        <v>451</v>
      </c>
      <c r="B42" s="3"/>
      <c r="C42" s="3"/>
    </row>
    <row r="43" spans="1:3" x14ac:dyDescent="0.2">
      <c r="A43" s="3" t="s">
        <v>489</v>
      </c>
      <c r="B43" s="3"/>
      <c r="C43" s="3"/>
    </row>
    <row r="44" spans="1:3" x14ac:dyDescent="0.2">
      <c r="A44" s="3" t="s">
        <v>469</v>
      </c>
      <c r="B44" s="3"/>
      <c r="C44" s="3"/>
    </row>
    <row r="45" spans="1:3" x14ac:dyDescent="0.2">
      <c r="A45" s="3" t="s">
        <v>490</v>
      </c>
      <c r="B45" s="3"/>
      <c r="C45" s="3"/>
    </row>
    <row r="46" spans="1:3" x14ac:dyDescent="0.2">
      <c r="A46" s="3" t="s">
        <v>491</v>
      </c>
      <c r="B46" s="3"/>
      <c r="C46" s="3"/>
    </row>
    <row r="47" spans="1:3" x14ac:dyDescent="0.2">
      <c r="A47" s="3" t="s">
        <v>492</v>
      </c>
      <c r="B47" s="3"/>
      <c r="C47" s="3"/>
    </row>
    <row r="48" spans="1:3" x14ac:dyDescent="0.2">
      <c r="A48" s="3" t="s">
        <v>493</v>
      </c>
      <c r="B48" s="3"/>
      <c r="C48" s="3"/>
    </row>
    <row r="49" spans="1:3" x14ac:dyDescent="0.2">
      <c r="A49" s="3" t="s">
        <v>494</v>
      </c>
      <c r="B49" s="3"/>
      <c r="C49" s="3"/>
    </row>
    <row r="50" spans="1:3" x14ac:dyDescent="0.2">
      <c r="A50" s="3" t="s">
        <v>495</v>
      </c>
      <c r="B50" s="3"/>
      <c r="C50" s="3"/>
    </row>
    <row r="51" spans="1:3" x14ac:dyDescent="0.2">
      <c r="A51" s="3" t="s">
        <v>496</v>
      </c>
      <c r="B51" s="3"/>
      <c r="C51" s="3"/>
    </row>
    <row r="52" spans="1:3" x14ac:dyDescent="0.2">
      <c r="A52" s="3" t="s">
        <v>497</v>
      </c>
      <c r="B52" s="3"/>
      <c r="C52" s="3"/>
    </row>
    <row r="53" spans="1:3" x14ac:dyDescent="0.2">
      <c r="A53" s="3" t="s">
        <v>452</v>
      </c>
      <c r="B53" s="3"/>
      <c r="C53" s="3"/>
    </row>
    <row r="54" spans="1:3" x14ac:dyDescent="0.2">
      <c r="A54" s="3" t="s">
        <v>498</v>
      </c>
      <c r="B54" s="3"/>
      <c r="C54" s="3"/>
    </row>
    <row r="55" spans="1:3" x14ac:dyDescent="0.2">
      <c r="A55" s="3" t="s">
        <v>499</v>
      </c>
      <c r="B55" s="3"/>
      <c r="C55" s="3"/>
    </row>
    <row r="56" spans="1:3" s="24" customFormat="1" x14ac:dyDescent="0.2">
      <c r="A56" s="24" t="s">
        <v>453</v>
      </c>
    </row>
    <row r="57" spans="1:3" x14ac:dyDescent="0.2">
      <c r="A57" s="3" t="s">
        <v>532</v>
      </c>
      <c r="B57" s="3"/>
      <c r="C57" s="3"/>
    </row>
    <row r="58" spans="1:3" x14ac:dyDescent="0.2">
      <c r="A58" s="3" t="s">
        <v>455</v>
      </c>
      <c r="B58" s="3"/>
      <c r="C58" s="3"/>
    </row>
    <row r="59" spans="1:3" x14ac:dyDescent="0.2">
      <c r="A59" s="3" t="s">
        <v>457</v>
      </c>
      <c r="B59" s="3"/>
      <c r="C59" s="3"/>
    </row>
    <row r="60" spans="1:3" x14ac:dyDescent="0.2">
      <c r="A60" s="3" t="s">
        <v>456</v>
      </c>
      <c r="B60" s="3"/>
      <c r="C60" s="3"/>
    </row>
    <row r="61" spans="1:3" x14ac:dyDescent="0.2">
      <c r="A61" s="3" t="s">
        <v>459</v>
      </c>
      <c r="B61" s="3"/>
      <c r="C61" s="3"/>
    </row>
    <row r="62" spans="1:3" x14ac:dyDescent="0.2">
      <c r="A62" s="3" t="s">
        <v>458</v>
      </c>
      <c r="B62" s="3"/>
      <c r="C62" s="3"/>
    </row>
    <row r="63" spans="1:3" x14ac:dyDescent="0.2">
      <c r="A63" s="3" t="s">
        <v>461</v>
      </c>
      <c r="B63" s="3"/>
      <c r="C63" s="3"/>
    </row>
    <row r="64" spans="1:3" x14ac:dyDescent="0.2">
      <c r="A64" s="3" t="s">
        <v>534</v>
      </c>
      <c r="B64" s="3"/>
      <c r="C64" s="3"/>
    </row>
    <row r="65" spans="1:7" x14ac:dyDescent="0.2">
      <c r="A65" s="3" t="s">
        <v>533</v>
      </c>
      <c r="B65" s="3"/>
      <c r="C65" s="3"/>
    </row>
    <row r="66" spans="1:7" x14ac:dyDescent="0.2">
      <c r="A66" s="3" t="s">
        <v>460</v>
      </c>
      <c r="B66" s="3"/>
      <c r="C66" s="3"/>
    </row>
    <row r="67" spans="1:7" x14ac:dyDescent="0.2">
      <c r="A67" s="3" t="s">
        <v>535</v>
      </c>
      <c r="B67" s="3"/>
      <c r="C67" s="3"/>
    </row>
    <row r="68" spans="1:7" x14ac:dyDescent="0.2">
      <c r="A68" s="3" t="s">
        <v>462</v>
      </c>
      <c r="B68" s="3"/>
      <c r="C68" s="3"/>
    </row>
    <row r="69" spans="1:7" x14ac:dyDescent="0.2">
      <c r="A69" s="3" t="s">
        <v>536</v>
      </c>
      <c r="B69" s="3"/>
      <c r="C69" s="3"/>
    </row>
    <row r="70" spans="1:7" x14ac:dyDescent="0.2">
      <c r="A70" s="3" t="s">
        <v>537</v>
      </c>
      <c r="B70" s="3"/>
      <c r="C70" s="3"/>
    </row>
    <row r="71" spans="1:7" x14ac:dyDescent="0.2">
      <c r="A71" s="3" t="s">
        <v>463</v>
      </c>
      <c r="B71" s="3"/>
      <c r="C71" s="3"/>
    </row>
    <row r="72" spans="1:7" s="3" customFormat="1" ht="12.75" customHeight="1" x14ac:dyDescent="0.2"/>
    <row r="73" spans="1:7" s="26" customFormat="1" x14ac:dyDescent="0.2">
      <c r="A73" s="36" t="s">
        <v>1027</v>
      </c>
      <c r="B73" s="37"/>
      <c r="C73" s="38"/>
      <c r="E73" s="39"/>
      <c r="G73" s="40"/>
    </row>
    <row r="74" spans="1:7" s="26" customFormat="1" x14ac:dyDescent="0.2"/>
    <row r="75" spans="1:7" s="26" customFormat="1" x14ac:dyDescent="0.2">
      <c r="A75" s="41" t="s">
        <v>1028</v>
      </c>
      <c r="C75" s="32"/>
    </row>
    <row r="76" spans="1:7" s="4" customFormat="1" ht="12.75" customHeight="1" x14ac:dyDescent="0.2">
      <c r="A76" s="4" t="s">
        <v>895</v>
      </c>
    </row>
  </sheetData>
  <phoneticPr fontId="3" type="noConversion"/>
  <hyperlinks>
    <hyperlink ref="A4" location="Inhalt!A1" display="&lt;&lt;&lt; Inhalt" xr:uid="{DDBF9BB9-87D1-47A3-8EFB-FFA9E00EDF32}"/>
    <hyperlink ref="A73" location="Metadaten!A1" display="Metadaten &lt;&lt;&lt;" xr:uid="{CBB8C524-51CD-46D5-89BB-FCD90CF997C2}"/>
  </hyperlinks>
  <pageMargins left="0.78740157499999996" right="0.78740157499999996" top="0.984251969" bottom="0.984251969" header="0.4921259845" footer="0.4921259845"/>
  <pageSetup paperSize="9" scale="54"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G79"/>
  <sheetViews>
    <sheetView workbookViewId="0">
      <pane ySplit="6" topLeftCell="A7" activePane="bottomLeft" state="frozen"/>
      <selection pane="bottomLeft" activeCell="A4" sqref="A4"/>
    </sheetView>
  </sheetViews>
  <sheetFormatPr baseColWidth="10" defaultRowHeight="12.75" x14ac:dyDescent="0.2"/>
  <cols>
    <col min="1" max="1" width="149.140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3" t="s">
        <v>441</v>
      </c>
    </row>
    <row r="2" spans="1:3" s="1" customFormat="1" ht="12.75" customHeight="1" x14ac:dyDescent="0.2">
      <c r="A2" s="1" t="s">
        <v>656</v>
      </c>
    </row>
    <row r="3" spans="1:3" s="1" customFormat="1" x14ac:dyDescent="0.2"/>
    <row r="4" spans="1:3" s="1" customFormat="1" x14ac:dyDescent="0.2">
      <c r="A4" s="31" t="s">
        <v>1025</v>
      </c>
    </row>
    <row r="5" spans="1:3" s="1" customFormat="1" x14ac:dyDescent="0.2">
      <c r="A5" s="32"/>
    </row>
    <row r="6" spans="1:3" s="1" customFormat="1" x14ac:dyDescent="0.2">
      <c r="A6" s="33" t="s">
        <v>1118</v>
      </c>
    </row>
    <row r="7" spans="1:3" s="1" customFormat="1" x14ac:dyDescent="0.2">
      <c r="A7" s="33"/>
    </row>
    <row r="8" spans="1:3" s="24" customFormat="1" x14ac:dyDescent="0.2">
      <c r="A8" s="24" t="s">
        <v>443</v>
      </c>
    </row>
    <row r="9" spans="1:3" x14ac:dyDescent="0.2">
      <c r="A9" s="3" t="s">
        <v>444</v>
      </c>
      <c r="B9" s="3"/>
      <c r="C9" s="3"/>
    </row>
    <row r="10" spans="1:3" x14ac:dyDescent="0.2">
      <c r="A10" s="3" t="s">
        <v>465</v>
      </c>
      <c r="B10" s="3"/>
      <c r="C10" s="3"/>
    </row>
    <row r="11" spans="1:3" s="24" customFormat="1" x14ac:dyDescent="0.2">
      <c r="A11" s="24" t="s">
        <v>446</v>
      </c>
    </row>
    <row r="12" spans="1:3" x14ac:dyDescent="0.2">
      <c r="A12" s="3" t="s">
        <v>657</v>
      </c>
      <c r="B12" s="3"/>
      <c r="C12" s="3"/>
    </row>
    <row r="13" spans="1:3" x14ac:dyDescent="0.2">
      <c r="A13" s="3" t="s">
        <v>448</v>
      </c>
      <c r="B13" s="3"/>
      <c r="C13" s="3"/>
    </row>
    <row r="14" spans="1:3" x14ac:dyDescent="0.2">
      <c r="A14" s="3" t="s">
        <v>146</v>
      </c>
      <c r="B14" s="3"/>
      <c r="C14" s="3"/>
    </row>
    <row r="15" spans="1:3" x14ac:dyDescent="0.2">
      <c r="A15" s="3" t="s">
        <v>468</v>
      </c>
      <c r="B15" s="3"/>
      <c r="C15" s="3"/>
    </row>
    <row r="16" spans="1:3" x14ac:dyDescent="0.2">
      <c r="A16" s="3" t="s">
        <v>684</v>
      </c>
      <c r="B16" s="3"/>
      <c r="C16" s="3"/>
    </row>
    <row r="17" spans="1:3" x14ac:dyDescent="0.2">
      <c r="A17" s="3" t="s">
        <v>450</v>
      </c>
      <c r="B17" s="3"/>
      <c r="C17" s="3"/>
    </row>
    <row r="18" spans="1:3" x14ac:dyDescent="0.2">
      <c r="A18" s="3" t="s">
        <v>234</v>
      </c>
      <c r="B18" s="3"/>
      <c r="C18" s="3"/>
    </row>
    <row r="19" spans="1:3" x14ac:dyDescent="0.2">
      <c r="A19" s="3" t="s">
        <v>451</v>
      </c>
      <c r="B19" s="3"/>
      <c r="C19" s="3"/>
    </row>
    <row r="20" spans="1:3" x14ac:dyDescent="0.2">
      <c r="A20" s="3" t="s">
        <v>480</v>
      </c>
      <c r="B20" s="3"/>
      <c r="C20" s="3"/>
    </row>
    <row r="21" spans="1:3" x14ac:dyDescent="0.2">
      <c r="A21" s="3" t="s">
        <v>540</v>
      </c>
      <c r="B21" s="3"/>
      <c r="C21" s="3"/>
    </row>
    <row r="22" spans="1:3" x14ac:dyDescent="0.2">
      <c r="A22" s="3" t="s">
        <v>482</v>
      </c>
      <c r="B22" s="3"/>
      <c r="C22" s="3"/>
    </row>
    <row r="23" spans="1:3" x14ac:dyDescent="0.2">
      <c r="A23" s="3" t="s">
        <v>478</v>
      </c>
      <c r="B23" s="3"/>
      <c r="C23" s="3"/>
    </row>
    <row r="24" spans="1:3" x14ac:dyDescent="0.2">
      <c r="A24" s="3" t="s">
        <v>660</v>
      </c>
      <c r="B24" s="3"/>
      <c r="C24" s="3"/>
    </row>
    <row r="25" spans="1:3" x14ac:dyDescent="0.2">
      <c r="A25" s="3" t="s">
        <v>659</v>
      </c>
      <c r="B25" s="3"/>
      <c r="C25" s="3"/>
    </row>
    <row r="26" spans="1:3" x14ac:dyDescent="0.2">
      <c r="A26" s="3" t="s">
        <v>663</v>
      </c>
      <c r="B26" s="3"/>
      <c r="C26" s="3"/>
    </row>
    <row r="27" spans="1:3" x14ac:dyDescent="0.2">
      <c r="A27" s="3" t="s">
        <v>661</v>
      </c>
      <c r="B27" s="3"/>
      <c r="C27" s="3"/>
    </row>
    <row r="28" spans="1:3" x14ac:dyDescent="0.2">
      <c r="A28" s="3" t="s">
        <v>664</v>
      </c>
      <c r="B28" s="3"/>
      <c r="C28" s="3"/>
    </row>
    <row r="29" spans="1:3" x14ac:dyDescent="0.2">
      <c r="A29" s="3" t="s">
        <v>473</v>
      </c>
      <c r="B29" s="3"/>
      <c r="C29" s="3"/>
    </row>
    <row r="30" spans="1:3" x14ac:dyDescent="0.2">
      <c r="A30" s="3" t="s">
        <v>662</v>
      </c>
      <c r="B30" s="3"/>
      <c r="C30" s="3"/>
    </row>
    <row r="31" spans="1:3" x14ac:dyDescent="0.2">
      <c r="A31" s="3" t="s">
        <v>665</v>
      </c>
      <c r="B31" s="3"/>
      <c r="C31" s="3"/>
    </row>
    <row r="32" spans="1:3" x14ac:dyDescent="0.2">
      <c r="A32" s="3" t="s">
        <v>666</v>
      </c>
      <c r="B32" s="3"/>
      <c r="C32" s="3"/>
    </row>
    <row r="33" spans="1:3" x14ac:dyDescent="0.2">
      <c r="A33" s="3" t="s">
        <v>488</v>
      </c>
      <c r="B33" s="3"/>
      <c r="C33" s="3"/>
    </row>
    <row r="34" spans="1:3" x14ac:dyDescent="0.2">
      <c r="A34" s="3" t="s">
        <v>667</v>
      </c>
      <c r="B34" s="3"/>
      <c r="C34" s="3"/>
    </row>
    <row r="35" spans="1:3" x14ac:dyDescent="0.2">
      <c r="A35" s="3" t="s">
        <v>452</v>
      </c>
      <c r="B35" s="3"/>
      <c r="C35" s="3"/>
    </row>
    <row r="36" spans="1:3" x14ac:dyDescent="0.2">
      <c r="A36" s="3" t="s">
        <v>486</v>
      </c>
      <c r="B36" s="3"/>
      <c r="C36" s="3"/>
    </row>
    <row r="37" spans="1:3" x14ac:dyDescent="0.2">
      <c r="A37" s="3" t="s">
        <v>668</v>
      </c>
      <c r="B37" s="3"/>
      <c r="C37" s="3"/>
    </row>
    <row r="38" spans="1:3" x14ac:dyDescent="0.2">
      <c r="A38" s="3" t="s">
        <v>677</v>
      </c>
      <c r="B38" s="3"/>
      <c r="C38" s="3"/>
    </row>
    <row r="39" spans="1:3" x14ac:dyDescent="0.2">
      <c r="A39" s="3" t="s">
        <v>669</v>
      </c>
      <c r="B39" s="3"/>
      <c r="C39" s="3"/>
    </row>
    <row r="40" spans="1:3" x14ac:dyDescent="0.2">
      <c r="A40" s="3" t="s">
        <v>670</v>
      </c>
      <c r="B40" s="3"/>
      <c r="C40" s="3"/>
    </row>
    <row r="41" spans="1:3" x14ac:dyDescent="0.2">
      <c r="A41" s="3" t="s">
        <v>235</v>
      </c>
      <c r="B41" s="3"/>
      <c r="C41" s="3"/>
    </row>
    <row r="42" spans="1:3" x14ac:dyDescent="0.2">
      <c r="A42" s="3" t="s">
        <v>451</v>
      </c>
      <c r="B42" s="3"/>
      <c r="C42" s="3"/>
    </row>
    <row r="43" spans="1:3" x14ac:dyDescent="0.2">
      <c r="A43" s="3" t="s">
        <v>491</v>
      </c>
      <c r="B43" s="3"/>
      <c r="C43" s="3"/>
    </row>
    <row r="44" spans="1:3" x14ac:dyDescent="0.2">
      <c r="A44" s="3" t="s">
        <v>490</v>
      </c>
      <c r="B44" s="3"/>
      <c r="C44" s="3"/>
    </row>
    <row r="45" spans="1:3" x14ac:dyDescent="0.2">
      <c r="A45" s="3" t="s">
        <v>671</v>
      </c>
      <c r="B45" s="3"/>
      <c r="C45" s="3"/>
    </row>
    <row r="46" spans="1:3" x14ac:dyDescent="0.2">
      <c r="A46" s="3" t="s">
        <v>489</v>
      </c>
      <c r="B46" s="3"/>
      <c r="C46" s="3"/>
    </row>
    <row r="47" spans="1:3" x14ac:dyDescent="0.2">
      <c r="A47" s="3" t="s">
        <v>494</v>
      </c>
      <c r="B47" s="3"/>
      <c r="C47" s="3"/>
    </row>
    <row r="48" spans="1:3" x14ac:dyDescent="0.2">
      <c r="A48" s="3" t="s">
        <v>672</v>
      </c>
      <c r="B48" s="3"/>
      <c r="C48" s="3"/>
    </row>
    <row r="49" spans="1:3" x14ac:dyDescent="0.2">
      <c r="A49" s="3" t="s">
        <v>685</v>
      </c>
      <c r="B49" s="3"/>
      <c r="C49" s="3"/>
    </row>
    <row r="50" spans="1:3" x14ac:dyDescent="0.2">
      <c r="A50" s="3" t="s">
        <v>673</v>
      </c>
      <c r="B50" s="3"/>
      <c r="C50" s="3"/>
    </row>
    <row r="51" spans="1:3" x14ac:dyDescent="0.2">
      <c r="A51" s="3" t="s">
        <v>674</v>
      </c>
      <c r="B51" s="3"/>
      <c r="C51" s="3"/>
    </row>
    <row r="52" spans="1:3" x14ac:dyDescent="0.2">
      <c r="A52" s="3" t="s">
        <v>556</v>
      </c>
      <c r="B52" s="3"/>
      <c r="C52" s="3"/>
    </row>
    <row r="53" spans="1:3" x14ac:dyDescent="0.2">
      <c r="A53" s="3" t="s">
        <v>452</v>
      </c>
      <c r="B53" s="3"/>
      <c r="C53" s="3"/>
    </row>
    <row r="54" spans="1:3" x14ac:dyDescent="0.2">
      <c r="A54" s="3" t="s">
        <v>492</v>
      </c>
      <c r="B54" s="3"/>
      <c r="C54" s="3"/>
    </row>
    <row r="55" spans="1:3" x14ac:dyDescent="0.2">
      <c r="A55" s="3" t="s">
        <v>497</v>
      </c>
      <c r="B55" s="3"/>
      <c r="C55" s="3"/>
    </row>
    <row r="56" spans="1:3" x14ac:dyDescent="0.2">
      <c r="A56" s="3" t="s">
        <v>675</v>
      </c>
      <c r="B56" s="3"/>
      <c r="C56" s="3"/>
    </row>
    <row r="57" spans="1:3" x14ac:dyDescent="0.2">
      <c r="A57" s="3" t="s">
        <v>676</v>
      </c>
      <c r="B57" s="3"/>
      <c r="C57" s="3"/>
    </row>
    <row r="58" spans="1:3" s="24" customFormat="1" x14ac:dyDescent="0.2">
      <c r="A58" s="24" t="s">
        <v>453</v>
      </c>
    </row>
    <row r="59" spans="1:3" x14ac:dyDescent="0.2">
      <c r="A59" s="3" t="s">
        <v>658</v>
      </c>
      <c r="B59" s="3"/>
      <c r="C59" s="3"/>
    </row>
    <row r="60" spans="1:3" x14ac:dyDescent="0.2">
      <c r="A60" s="3" t="s">
        <v>455</v>
      </c>
      <c r="B60" s="3"/>
      <c r="C60" s="3"/>
    </row>
    <row r="61" spans="1:3" x14ac:dyDescent="0.2">
      <c r="A61" s="3" t="s">
        <v>689</v>
      </c>
      <c r="B61" s="3"/>
      <c r="C61" s="3"/>
    </row>
    <row r="62" spans="1:3" x14ac:dyDescent="0.2">
      <c r="A62" s="3" t="s">
        <v>456</v>
      </c>
      <c r="B62" s="3"/>
      <c r="C62" s="3"/>
    </row>
    <row r="63" spans="1:3" x14ac:dyDescent="0.2">
      <c r="A63" s="3" t="s">
        <v>690</v>
      </c>
      <c r="B63" s="3"/>
      <c r="C63" s="3"/>
    </row>
    <row r="64" spans="1:3" x14ac:dyDescent="0.2">
      <c r="A64" s="3" t="s">
        <v>458</v>
      </c>
      <c r="B64" s="3"/>
      <c r="C64" s="3"/>
    </row>
    <row r="65" spans="1:7" x14ac:dyDescent="0.2">
      <c r="A65" s="3" t="s">
        <v>691</v>
      </c>
      <c r="B65" s="3"/>
      <c r="C65" s="3"/>
    </row>
    <row r="66" spans="1:7" x14ac:dyDescent="0.2">
      <c r="A66" s="3" t="s">
        <v>692</v>
      </c>
      <c r="B66" s="3"/>
      <c r="C66" s="3"/>
    </row>
    <row r="67" spans="1:7" x14ac:dyDescent="0.2">
      <c r="A67" s="3" t="s">
        <v>462</v>
      </c>
      <c r="B67" s="3"/>
      <c r="C67" s="3"/>
    </row>
    <row r="68" spans="1:7" x14ac:dyDescent="0.2">
      <c r="A68" s="3" t="s">
        <v>460</v>
      </c>
      <c r="B68" s="3"/>
      <c r="C68" s="3"/>
    </row>
    <row r="69" spans="1:7" x14ac:dyDescent="0.2">
      <c r="A69" s="3" t="s">
        <v>771</v>
      </c>
      <c r="B69" s="3"/>
      <c r="C69" s="3"/>
    </row>
    <row r="70" spans="1:7" x14ac:dyDescent="0.2">
      <c r="A70" s="3" t="s">
        <v>770</v>
      </c>
      <c r="B70" s="3"/>
      <c r="C70" s="3"/>
    </row>
    <row r="71" spans="1:7" x14ac:dyDescent="0.2">
      <c r="A71" s="3" t="s">
        <v>537</v>
      </c>
      <c r="B71" s="3"/>
      <c r="C71" s="3"/>
    </row>
    <row r="72" spans="1:7" x14ac:dyDescent="0.2">
      <c r="A72" s="3" t="s">
        <v>536</v>
      </c>
      <c r="B72" s="3"/>
      <c r="C72" s="3"/>
    </row>
    <row r="73" spans="1:7" x14ac:dyDescent="0.2">
      <c r="A73" s="3" t="s">
        <v>693</v>
      </c>
      <c r="B73" s="3"/>
      <c r="C73" s="3"/>
    </row>
    <row r="74" spans="1:7" x14ac:dyDescent="0.2">
      <c r="A74" s="3" t="s">
        <v>694</v>
      </c>
      <c r="B74" s="3"/>
      <c r="C74" s="3"/>
    </row>
    <row r="75" spans="1:7" s="3" customFormat="1" ht="12.75" customHeight="1" x14ac:dyDescent="0.2"/>
    <row r="76" spans="1:7" s="26" customFormat="1" x14ac:dyDescent="0.2">
      <c r="A76" s="36" t="s">
        <v>1027</v>
      </c>
      <c r="B76" s="37"/>
      <c r="C76" s="38"/>
      <c r="E76" s="39"/>
      <c r="G76" s="40"/>
    </row>
    <row r="77" spans="1:7" s="26" customFormat="1" x14ac:dyDescent="0.2"/>
    <row r="78" spans="1:7" s="26" customFormat="1" x14ac:dyDescent="0.2">
      <c r="A78" s="41" t="s">
        <v>1028</v>
      </c>
      <c r="C78" s="32"/>
    </row>
    <row r="79" spans="1:7" s="4" customFormat="1" ht="12.75" customHeight="1" x14ac:dyDescent="0.2">
      <c r="A79" s="4" t="s">
        <v>895</v>
      </c>
    </row>
  </sheetData>
  <phoneticPr fontId="3" type="noConversion"/>
  <hyperlinks>
    <hyperlink ref="A4" location="Inhalt!A1" display="&lt;&lt;&lt; Inhalt" xr:uid="{619EEFBA-39D6-495B-B967-65150C7BE4E8}"/>
    <hyperlink ref="A76" location="Metadaten!A1" display="Metadaten &lt;&lt;&lt;" xr:uid="{C35ACB87-EBED-4918-8731-B3F1C945C937}"/>
  </hyperlinks>
  <pageMargins left="0.78740157499999996" right="0.78740157499999996" top="0.984251969" bottom="0.984251969" header="0.4921259845" footer="0.4921259845"/>
  <pageSetup paperSize="9" scale="54"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G79"/>
  <sheetViews>
    <sheetView workbookViewId="0">
      <pane ySplit="6" topLeftCell="A7" activePane="bottomLeft" state="frozen"/>
      <selection pane="bottomLeft" activeCell="A4" sqref="A4"/>
    </sheetView>
  </sheetViews>
  <sheetFormatPr baseColWidth="10" defaultRowHeight="12.75" x14ac:dyDescent="0.2"/>
  <cols>
    <col min="1" max="1" width="148.8554687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3" t="s">
        <v>441</v>
      </c>
    </row>
    <row r="2" spans="1:3" s="1" customFormat="1" ht="12.75" customHeight="1" x14ac:dyDescent="0.2">
      <c r="A2" s="1" t="s">
        <v>780</v>
      </c>
    </row>
    <row r="3" spans="1:3" s="1" customFormat="1" x14ac:dyDescent="0.2"/>
    <row r="4" spans="1:3" s="1" customFormat="1" x14ac:dyDescent="0.2">
      <c r="A4" s="31" t="s">
        <v>1025</v>
      </c>
    </row>
    <row r="5" spans="1:3" s="1" customFormat="1" x14ac:dyDescent="0.2">
      <c r="A5" s="32"/>
    </row>
    <row r="6" spans="1:3" s="1" customFormat="1" x14ac:dyDescent="0.2">
      <c r="A6" s="33" t="s">
        <v>1120</v>
      </c>
    </row>
    <row r="7" spans="1:3" s="1" customFormat="1" x14ac:dyDescent="0.2">
      <c r="A7" s="33"/>
    </row>
    <row r="8" spans="1:3" s="24" customFormat="1" x14ac:dyDescent="0.2">
      <c r="A8" s="24" t="s">
        <v>443</v>
      </c>
    </row>
    <row r="9" spans="1:3" x14ac:dyDescent="0.2">
      <c r="A9" s="3" t="s">
        <v>444</v>
      </c>
      <c r="B9" s="3"/>
      <c r="C9" s="3"/>
    </row>
    <row r="10" spans="1:3" x14ac:dyDescent="0.2">
      <c r="A10" s="3" t="s">
        <v>465</v>
      </c>
      <c r="B10" s="3"/>
      <c r="C10" s="3"/>
    </row>
    <row r="11" spans="1:3" s="24" customFormat="1" x14ac:dyDescent="0.2">
      <c r="A11" s="24" t="s">
        <v>446</v>
      </c>
    </row>
    <row r="12" spans="1:3" x14ac:dyDescent="0.2">
      <c r="A12" s="3" t="s">
        <v>781</v>
      </c>
      <c r="B12" s="3"/>
      <c r="C12" s="3"/>
    </row>
    <row r="13" spans="1:3" x14ac:dyDescent="0.2">
      <c r="A13" s="3" t="s">
        <v>448</v>
      </c>
      <c r="B13" s="3"/>
      <c r="C13" s="3"/>
    </row>
    <row r="14" spans="1:3" x14ac:dyDescent="0.2">
      <c r="A14" s="3" t="s">
        <v>146</v>
      </c>
      <c r="B14" s="3"/>
      <c r="C14" s="3"/>
    </row>
    <row r="15" spans="1:3" x14ac:dyDescent="0.2">
      <c r="A15" s="3" t="s">
        <v>468</v>
      </c>
      <c r="B15" s="3"/>
      <c r="C15" s="3"/>
    </row>
    <row r="16" spans="1:3" x14ac:dyDescent="0.2">
      <c r="A16" s="3" t="s">
        <v>782</v>
      </c>
      <c r="B16" s="3"/>
      <c r="C16" s="3"/>
    </row>
    <row r="17" spans="1:3" x14ac:dyDescent="0.2">
      <c r="A17" s="3" t="s">
        <v>450</v>
      </c>
      <c r="B17" s="3"/>
      <c r="C17" s="3"/>
    </row>
    <row r="18" spans="1:3" x14ac:dyDescent="0.2">
      <c r="A18" s="3" t="s">
        <v>234</v>
      </c>
      <c r="B18" s="3"/>
      <c r="C18" s="3"/>
    </row>
    <row r="19" spans="1:3" x14ac:dyDescent="0.2">
      <c r="A19" s="3" t="s">
        <v>451</v>
      </c>
      <c r="B19" s="3"/>
      <c r="C19" s="3"/>
    </row>
    <row r="20" spans="1:3" x14ac:dyDescent="0.2">
      <c r="A20" s="3" t="s">
        <v>478</v>
      </c>
      <c r="B20" s="3"/>
      <c r="C20" s="3"/>
    </row>
    <row r="21" spans="1:3" x14ac:dyDescent="0.2">
      <c r="A21" s="3" t="s">
        <v>482</v>
      </c>
      <c r="B21" s="3"/>
      <c r="C21" s="3"/>
    </row>
    <row r="22" spans="1:3" x14ac:dyDescent="0.2">
      <c r="A22" s="3" t="s">
        <v>662</v>
      </c>
      <c r="B22" s="3"/>
      <c r="C22" s="3"/>
    </row>
    <row r="23" spans="1:3" x14ac:dyDescent="0.2">
      <c r="A23" s="3" t="s">
        <v>786</v>
      </c>
      <c r="B23" s="3"/>
      <c r="C23" s="3"/>
    </row>
    <row r="24" spans="1:3" x14ac:dyDescent="0.2">
      <c r="A24" s="3" t="s">
        <v>677</v>
      </c>
      <c r="B24" s="3"/>
      <c r="C24" s="3"/>
    </row>
    <row r="25" spans="1:3" x14ac:dyDescent="0.2">
      <c r="A25" s="3" t="s">
        <v>787</v>
      </c>
      <c r="B25" s="3"/>
      <c r="C25" s="3"/>
    </row>
    <row r="26" spans="1:3" x14ac:dyDescent="0.2">
      <c r="A26" s="3" t="s">
        <v>473</v>
      </c>
      <c r="B26" s="3"/>
      <c r="C26" s="3"/>
    </row>
    <row r="27" spans="1:3" x14ac:dyDescent="0.2">
      <c r="A27" s="3" t="s">
        <v>660</v>
      </c>
      <c r="B27" s="3"/>
      <c r="C27" s="3"/>
    </row>
    <row r="28" spans="1:3" x14ac:dyDescent="0.2">
      <c r="A28" s="3" t="s">
        <v>784</v>
      </c>
      <c r="B28" s="3"/>
      <c r="C28" s="3"/>
    </row>
    <row r="29" spans="1:3" x14ac:dyDescent="0.2">
      <c r="A29" s="3" t="s">
        <v>661</v>
      </c>
      <c r="B29" s="3"/>
      <c r="C29" s="3"/>
    </row>
    <row r="30" spans="1:3" x14ac:dyDescent="0.2">
      <c r="A30" s="3" t="s">
        <v>665</v>
      </c>
      <c r="B30" s="3"/>
      <c r="C30" s="3"/>
    </row>
    <row r="31" spans="1:3" x14ac:dyDescent="0.2">
      <c r="A31" s="3" t="s">
        <v>783</v>
      </c>
      <c r="B31" s="3"/>
      <c r="C31" s="3"/>
    </row>
    <row r="32" spans="1:3" x14ac:dyDescent="0.2">
      <c r="A32" s="3" t="s">
        <v>811</v>
      </c>
      <c r="B32" s="3"/>
      <c r="C32" s="3"/>
    </row>
    <row r="33" spans="1:3" x14ac:dyDescent="0.2">
      <c r="A33" s="3" t="s">
        <v>785</v>
      </c>
      <c r="B33" s="3"/>
      <c r="C33" s="3"/>
    </row>
    <row r="34" spans="1:3" x14ac:dyDescent="0.2">
      <c r="A34" s="3" t="s">
        <v>667</v>
      </c>
      <c r="B34" s="3"/>
      <c r="C34" s="3"/>
    </row>
    <row r="35" spans="1:3" x14ac:dyDescent="0.2">
      <c r="A35" s="3" t="s">
        <v>452</v>
      </c>
      <c r="B35" s="3"/>
      <c r="C35" s="3"/>
    </row>
    <row r="36" spans="1:3" x14ac:dyDescent="0.2">
      <c r="A36" s="3" t="s">
        <v>790</v>
      </c>
      <c r="B36" s="3"/>
      <c r="C36" s="3"/>
    </row>
    <row r="37" spans="1:3" x14ac:dyDescent="0.2">
      <c r="A37" s="3" t="s">
        <v>788</v>
      </c>
      <c r="B37" s="3"/>
      <c r="C37" s="3"/>
    </row>
    <row r="38" spans="1:3" x14ac:dyDescent="0.2">
      <c r="A38" s="3" t="s">
        <v>791</v>
      </c>
      <c r="B38" s="3"/>
      <c r="C38" s="3"/>
    </row>
    <row r="39" spans="1:3" x14ac:dyDescent="0.2">
      <c r="A39" s="3" t="s">
        <v>789</v>
      </c>
      <c r="B39" s="3"/>
      <c r="C39" s="3"/>
    </row>
    <row r="40" spans="1:3" x14ac:dyDescent="0.2">
      <c r="A40" s="3" t="s">
        <v>235</v>
      </c>
      <c r="B40" s="3"/>
      <c r="C40" s="3"/>
    </row>
    <row r="41" spans="1:3" x14ac:dyDescent="0.2">
      <c r="A41" s="3" t="s">
        <v>451</v>
      </c>
      <c r="B41" s="3"/>
      <c r="C41" s="3"/>
    </row>
    <row r="42" spans="1:3" x14ac:dyDescent="0.2">
      <c r="A42" s="3" t="s">
        <v>813</v>
      </c>
      <c r="B42" s="3"/>
      <c r="C42" s="3"/>
    </row>
    <row r="43" spans="1:3" x14ac:dyDescent="0.2">
      <c r="A43" s="3" t="s">
        <v>671</v>
      </c>
      <c r="B43" s="3"/>
      <c r="C43" s="3"/>
    </row>
    <row r="44" spans="1:3" x14ac:dyDescent="0.2">
      <c r="A44" s="3" t="s">
        <v>911</v>
      </c>
      <c r="B44" s="3"/>
      <c r="C44" s="3"/>
    </row>
    <row r="45" spans="1:3" x14ac:dyDescent="0.2">
      <c r="A45" s="3" t="s">
        <v>794</v>
      </c>
      <c r="B45" s="3"/>
      <c r="C45" s="3"/>
    </row>
    <row r="46" spans="1:3" x14ac:dyDescent="0.2">
      <c r="A46" s="3" t="s">
        <v>672</v>
      </c>
      <c r="B46" s="3"/>
      <c r="C46" s="3"/>
    </row>
    <row r="47" spans="1:3" x14ac:dyDescent="0.2">
      <c r="A47" s="3" t="s">
        <v>812</v>
      </c>
      <c r="B47" s="3"/>
      <c r="C47" s="3"/>
    </row>
    <row r="48" spans="1:3" x14ac:dyDescent="0.2">
      <c r="A48" s="3" t="s">
        <v>795</v>
      </c>
      <c r="B48" s="3"/>
      <c r="C48" s="3"/>
    </row>
    <row r="49" spans="1:3" x14ac:dyDescent="0.2">
      <c r="A49" s="3" t="s">
        <v>793</v>
      </c>
      <c r="B49" s="3"/>
      <c r="C49" s="3"/>
    </row>
    <row r="50" spans="1:3" x14ac:dyDescent="0.2">
      <c r="A50" s="3" t="s">
        <v>814</v>
      </c>
      <c r="B50" s="3"/>
      <c r="C50" s="3"/>
    </row>
    <row r="51" spans="1:3" x14ac:dyDescent="0.2">
      <c r="A51" s="3" t="s">
        <v>676</v>
      </c>
      <c r="B51" s="3"/>
      <c r="C51" s="3"/>
    </row>
    <row r="52" spans="1:3" x14ac:dyDescent="0.2">
      <c r="A52" s="3" t="s">
        <v>912</v>
      </c>
      <c r="B52" s="3"/>
      <c r="C52" s="3"/>
    </row>
    <row r="53" spans="1:3" x14ac:dyDescent="0.2">
      <c r="A53" s="3" t="s">
        <v>452</v>
      </c>
      <c r="B53" s="3"/>
      <c r="C53" s="3"/>
    </row>
    <row r="54" spans="1:3" x14ac:dyDescent="0.2">
      <c r="A54" s="3" t="s">
        <v>913</v>
      </c>
      <c r="B54" s="3"/>
      <c r="C54" s="3"/>
    </row>
    <row r="55" spans="1:3" x14ac:dyDescent="0.2">
      <c r="A55" s="3" t="s">
        <v>792</v>
      </c>
      <c r="B55" s="3"/>
      <c r="C55" s="3"/>
    </row>
    <row r="56" spans="1:3" x14ac:dyDescent="0.2">
      <c r="A56" s="3" t="s">
        <v>675</v>
      </c>
      <c r="B56" s="3" t="s">
        <v>39</v>
      </c>
      <c r="C56" s="3"/>
    </row>
    <row r="57" spans="1:3" x14ac:dyDescent="0.2">
      <c r="A57" s="3" t="s">
        <v>556</v>
      </c>
      <c r="B57" s="3"/>
      <c r="C57" s="3"/>
    </row>
    <row r="58" spans="1:3" s="24" customFormat="1" x14ac:dyDescent="0.2">
      <c r="A58" s="24" t="s">
        <v>453</v>
      </c>
    </row>
    <row r="59" spans="1:3" x14ac:dyDescent="0.2">
      <c r="A59" s="3" t="s">
        <v>796</v>
      </c>
      <c r="B59" s="3" t="s">
        <v>39</v>
      </c>
      <c r="C59" s="3"/>
    </row>
    <row r="60" spans="1:3" x14ac:dyDescent="0.2">
      <c r="A60" s="3" t="s">
        <v>455</v>
      </c>
      <c r="B60" s="3"/>
      <c r="C60" s="3"/>
    </row>
    <row r="61" spans="1:3" x14ac:dyDescent="0.2">
      <c r="A61" s="3" t="s">
        <v>689</v>
      </c>
      <c r="B61" s="3"/>
      <c r="C61" s="3"/>
    </row>
    <row r="62" spans="1:3" x14ac:dyDescent="0.2">
      <c r="A62" s="3" t="s">
        <v>456</v>
      </c>
      <c r="B62" s="3"/>
      <c r="C62" s="3"/>
    </row>
    <row r="63" spans="1:3" x14ac:dyDescent="0.2">
      <c r="A63" s="3" t="s">
        <v>797</v>
      </c>
      <c r="B63" s="3"/>
      <c r="C63" s="3"/>
    </row>
    <row r="64" spans="1:3" x14ac:dyDescent="0.2">
      <c r="A64" s="3" t="s">
        <v>458</v>
      </c>
      <c r="B64" s="3"/>
      <c r="C64" s="3"/>
    </row>
    <row r="65" spans="1:7" x14ac:dyDescent="0.2">
      <c r="A65" s="3" t="s">
        <v>914</v>
      </c>
      <c r="B65" s="3"/>
      <c r="C65" s="3"/>
    </row>
    <row r="66" spans="1:7" x14ac:dyDescent="0.2">
      <c r="A66" s="3" t="s">
        <v>915</v>
      </c>
      <c r="B66" s="3"/>
      <c r="C66" s="3"/>
    </row>
    <row r="67" spans="1:7" x14ac:dyDescent="0.2">
      <c r="A67" s="3" t="s">
        <v>804</v>
      </c>
      <c r="B67" s="3"/>
      <c r="C67" s="3"/>
    </row>
    <row r="68" spans="1:7" x14ac:dyDescent="0.2">
      <c r="A68" s="3" t="s">
        <v>462</v>
      </c>
      <c r="B68" s="3"/>
      <c r="C68" s="3"/>
    </row>
    <row r="69" spans="1:7" x14ac:dyDescent="0.2">
      <c r="A69" s="3" t="s">
        <v>460</v>
      </c>
      <c r="B69" s="3"/>
      <c r="C69" s="3"/>
    </row>
    <row r="70" spans="1:7" x14ac:dyDescent="0.2">
      <c r="A70" s="3" t="s">
        <v>801</v>
      </c>
      <c r="B70" s="3"/>
      <c r="C70" s="3"/>
    </row>
    <row r="71" spans="1:7" x14ac:dyDescent="0.2">
      <c r="A71" s="3" t="s">
        <v>798</v>
      </c>
      <c r="B71" s="3"/>
      <c r="C71" s="3"/>
    </row>
    <row r="72" spans="1:7" x14ac:dyDescent="0.2">
      <c r="A72" s="3" t="s">
        <v>694</v>
      </c>
      <c r="B72" s="3"/>
      <c r="C72" s="3"/>
    </row>
    <row r="73" spans="1:7" x14ac:dyDescent="0.2">
      <c r="A73" s="3" t="s">
        <v>799</v>
      </c>
      <c r="B73" s="3"/>
      <c r="C73" s="3"/>
    </row>
    <row r="74" spans="1:7" x14ac:dyDescent="0.2">
      <c r="A74" s="3" t="s">
        <v>800</v>
      </c>
      <c r="B74" s="3"/>
      <c r="C74" s="3"/>
    </row>
    <row r="75" spans="1:7" s="3" customFormat="1" ht="12.75" customHeight="1" x14ac:dyDescent="0.2"/>
    <row r="76" spans="1:7" s="26" customFormat="1" x14ac:dyDescent="0.2">
      <c r="A76" s="36" t="s">
        <v>1027</v>
      </c>
      <c r="B76" s="37"/>
      <c r="C76" s="38"/>
      <c r="E76" s="39"/>
      <c r="G76" s="40"/>
    </row>
    <row r="77" spans="1:7" s="26" customFormat="1" x14ac:dyDescent="0.2"/>
    <row r="78" spans="1:7" s="26" customFormat="1" x14ac:dyDescent="0.2">
      <c r="A78" s="41" t="s">
        <v>1028</v>
      </c>
      <c r="C78" s="32"/>
    </row>
    <row r="79" spans="1:7" s="4" customFormat="1" ht="12.75" customHeight="1" x14ac:dyDescent="0.2">
      <c r="A79" s="4" t="s">
        <v>895</v>
      </c>
    </row>
  </sheetData>
  <hyperlinks>
    <hyperlink ref="A76" location="Metadaten!A1" display="Metadaten &lt;&lt;&lt;" xr:uid="{F09C4999-DAC5-4EB3-BD67-1B956CDE3A5B}"/>
    <hyperlink ref="A4" location="Inhalt!A1" display="&lt;&lt;&lt; Inhalt" xr:uid="{8AE7D5E0-22BD-42FD-A450-6214B7152F64}"/>
  </hyperlinks>
  <pageMargins left="0.78740157499999996" right="0.78740157499999996" top="0.984251969" bottom="0.984251969" header="0.4921259845" footer="0.4921259845"/>
  <pageSetup paperSize="9" scale="5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6"/>
  <sheetViews>
    <sheetView workbookViewId="0">
      <pane ySplit="9" topLeftCell="A10" activePane="bottomLeft" state="frozen"/>
      <selection sqref="A1:XFD1048576"/>
      <selection pane="bottomLeft" activeCell="A4" sqref="A4"/>
    </sheetView>
  </sheetViews>
  <sheetFormatPr baseColWidth="10" defaultRowHeight="12.75" customHeight="1" x14ac:dyDescent="0.2"/>
  <cols>
    <col min="1" max="1" width="24" style="4" customWidth="1"/>
    <col min="2" max="2" width="15.28515625" style="4" bestFit="1" customWidth="1"/>
    <col min="3" max="3" width="21.85546875" style="4" bestFit="1" customWidth="1"/>
    <col min="4" max="4" width="19.42578125" style="4" bestFit="1" customWidth="1"/>
    <col min="5" max="5" width="27.85546875" style="4" bestFit="1" customWidth="1"/>
    <col min="6" max="6" width="20.42578125" style="4" bestFit="1" customWidth="1"/>
    <col min="7" max="7" width="48.85546875" style="4" customWidth="1"/>
    <col min="8" max="8" width="22.42578125" style="4" bestFit="1" customWidth="1"/>
    <col min="9" max="9" width="5.85546875" style="4" bestFit="1" customWidth="1"/>
    <col min="10" max="10" width="7.28515625" style="4" bestFit="1" customWidth="1"/>
    <col min="11" max="11" width="4.140625" style="4" bestFit="1" customWidth="1"/>
    <col min="12" max="12" width="18.5703125" style="4" bestFit="1" customWidth="1"/>
    <col min="13" max="16384" width="11.42578125" style="4"/>
  </cols>
  <sheetData>
    <row r="1" spans="1:12" s="1" customFormat="1" ht="15.75" x14ac:dyDescent="0.2">
      <c r="A1" s="23" t="s">
        <v>19</v>
      </c>
    </row>
    <row r="2" spans="1:12" s="1" customFormat="1" ht="12.75" customHeight="1" x14ac:dyDescent="0.2">
      <c r="A2" s="1" t="s">
        <v>29</v>
      </c>
    </row>
    <row r="3" spans="1:12" s="1" customFormat="1" x14ac:dyDescent="0.2"/>
    <row r="4" spans="1:12" s="1" customFormat="1" x14ac:dyDescent="0.2">
      <c r="A4" s="31" t="s">
        <v>1025</v>
      </c>
    </row>
    <row r="5" spans="1:12" s="1" customFormat="1" x14ac:dyDescent="0.2">
      <c r="A5" s="32"/>
    </row>
    <row r="6" spans="1:12" s="1" customFormat="1" x14ac:dyDescent="0.2">
      <c r="A6" s="33" t="s">
        <v>1032</v>
      </c>
    </row>
    <row r="7" spans="1:12" s="1" customFormat="1" x14ac:dyDescent="0.2">
      <c r="A7" s="33"/>
    </row>
    <row r="8" spans="1:12" s="24" customFormat="1" x14ac:dyDescent="0.2">
      <c r="A8" s="24" t="s">
        <v>233</v>
      </c>
      <c r="B8" s="24" t="s">
        <v>32</v>
      </c>
      <c r="C8" s="24" t="s">
        <v>232</v>
      </c>
      <c r="D8" s="24" t="s">
        <v>45</v>
      </c>
      <c r="E8" s="24" t="s">
        <v>21</v>
      </c>
      <c r="L8" s="24" t="s">
        <v>252</v>
      </c>
    </row>
    <row r="9" spans="1:12" s="24" customFormat="1" x14ac:dyDescent="0.2">
      <c r="E9" s="24" t="s">
        <v>974</v>
      </c>
      <c r="F9" s="24" t="s">
        <v>971</v>
      </c>
      <c r="G9" s="24" t="s">
        <v>975</v>
      </c>
      <c r="H9" s="24" t="s">
        <v>972</v>
      </c>
      <c r="I9" s="24" t="s">
        <v>22</v>
      </c>
      <c r="J9" s="24" t="s">
        <v>23</v>
      </c>
      <c r="K9" s="24" t="s">
        <v>24</v>
      </c>
    </row>
    <row r="10" spans="1:12" ht="12.75" customHeight="1" x14ac:dyDescent="0.2">
      <c r="A10" s="45">
        <v>16556</v>
      </c>
      <c r="B10" s="34">
        <v>3088</v>
      </c>
      <c r="C10" s="34">
        <v>2883</v>
      </c>
      <c r="D10" s="34">
        <v>2896</v>
      </c>
      <c r="E10" s="34">
        <v>1553</v>
      </c>
      <c r="F10" s="34">
        <v>1285</v>
      </c>
      <c r="G10" s="34" t="s">
        <v>28</v>
      </c>
      <c r="H10" s="34" t="s">
        <v>28</v>
      </c>
      <c r="I10" s="34">
        <v>2828</v>
      </c>
      <c r="J10" s="34">
        <v>54</v>
      </c>
      <c r="K10" s="34">
        <v>17</v>
      </c>
      <c r="L10" s="44">
        <v>93.3</v>
      </c>
    </row>
    <row r="11" spans="1:12" ht="12.75" customHeight="1" x14ac:dyDescent="0.2">
      <c r="A11" s="45">
        <v>17935</v>
      </c>
      <c r="B11" s="34">
        <v>3285</v>
      </c>
      <c r="C11" s="34">
        <v>3022</v>
      </c>
      <c r="D11" s="34">
        <v>3031</v>
      </c>
      <c r="E11" s="34">
        <v>1555</v>
      </c>
      <c r="F11" s="34">
        <v>1383</v>
      </c>
      <c r="G11" s="34" t="s">
        <v>28</v>
      </c>
      <c r="H11" s="34" t="s">
        <v>28</v>
      </c>
      <c r="I11" s="34">
        <v>2937</v>
      </c>
      <c r="J11" s="34">
        <v>45</v>
      </c>
      <c r="K11" s="34">
        <v>34</v>
      </c>
      <c r="L11" s="44">
        <v>91.9</v>
      </c>
    </row>
    <row r="12" spans="1:12" ht="12.75" customHeight="1" x14ac:dyDescent="0.2">
      <c r="A12" s="45">
        <v>19405</v>
      </c>
      <c r="B12" s="34">
        <v>3333</v>
      </c>
      <c r="C12" s="34">
        <v>3025</v>
      </c>
      <c r="D12" s="34">
        <v>3024</v>
      </c>
      <c r="E12" s="34">
        <v>1458</v>
      </c>
      <c r="F12" s="34">
        <v>1229</v>
      </c>
      <c r="G12" s="34">
        <v>198</v>
      </c>
      <c r="H12" s="34" t="s">
        <v>28</v>
      </c>
      <c r="I12" s="34">
        <v>2892</v>
      </c>
      <c r="J12" s="34">
        <v>103</v>
      </c>
      <c r="K12" s="34">
        <v>23</v>
      </c>
      <c r="L12" s="44">
        <v>90.7</v>
      </c>
    </row>
    <row r="13" spans="1:12" ht="12.75" customHeight="1" x14ac:dyDescent="0.2">
      <c r="A13" s="45">
        <v>19524</v>
      </c>
      <c r="B13" s="34">
        <v>3398</v>
      </c>
      <c r="C13" s="34">
        <v>3173</v>
      </c>
      <c r="D13" s="34">
        <v>3172</v>
      </c>
      <c r="E13" s="34">
        <v>1568</v>
      </c>
      <c r="F13" s="34">
        <v>1541</v>
      </c>
      <c r="G13" s="34" t="s">
        <v>28</v>
      </c>
      <c r="H13" s="34" t="s">
        <v>28</v>
      </c>
      <c r="I13" s="34">
        <v>3107</v>
      </c>
      <c r="J13" s="34">
        <v>29</v>
      </c>
      <c r="K13" s="34">
        <v>36</v>
      </c>
      <c r="L13" s="44">
        <v>93.3</v>
      </c>
    </row>
    <row r="14" spans="1:12" ht="12.75" customHeight="1" x14ac:dyDescent="0.2">
      <c r="A14" s="45">
        <v>21064</v>
      </c>
      <c r="B14" s="34">
        <v>3525</v>
      </c>
      <c r="C14" s="34">
        <v>3294</v>
      </c>
      <c r="D14" s="34">
        <v>3293</v>
      </c>
      <c r="E14" s="34">
        <v>1689</v>
      </c>
      <c r="F14" s="34">
        <v>1537</v>
      </c>
      <c r="G14" s="34" t="s">
        <v>28</v>
      </c>
      <c r="H14" s="34" t="s">
        <v>28</v>
      </c>
      <c r="I14" s="34">
        <v>3227</v>
      </c>
      <c r="J14" s="34">
        <v>13</v>
      </c>
      <c r="K14" s="34">
        <v>55</v>
      </c>
      <c r="L14" s="44">
        <v>93.4</v>
      </c>
    </row>
    <row r="15" spans="1:12" ht="12.75" customHeight="1" x14ac:dyDescent="0.2">
      <c r="A15" s="45">
        <v>21267</v>
      </c>
      <c r="B15" s="34">
        <v>3544</v>
      </c>
      <c r="C15" s="34">
        <v>3419</v>
      </c>
      <c r="D15" s="34">
        <v>3418</v>
      </c>
      <c r="E15" s="34">
        <v>1839</v>
      </c>
      <c r="F15" s="34">
        <v>1537</v>
      </c>
      <c r="G15" s="34" t="s">
        <v>28</v>
      </c>
      <c r="H15" s="34" t="s">
        <v>28</v>
      </c>
      <c r="I15" s="34">
        <v>3376</v>
      </c>
      <c r="J15" s="34">
        <v>7</v>
      </c>
      <c r="K15" s="34">
        <v>35</v>
      </c>
      <c r="L15" s="44">
        <v>96.4</v>
      </c>
    </row>
    <row r="16" spans="1:12" ht="12.75" customHeight="1" x14ac:dyDescent="0.2">
      <c r="A16" s="45">
        <v>22730</v>
      </c>
      <c r="B16" s="34">
        <v>3646</v>
      </c>
      <c r="C16" s="34">
        <v>3452</v>
      </c>
      <c r="D16" s="34">
        <v>3451</v>
      </c>
      <c r="E16" s="34">
        <v>1599</v>
      </c>
      <c r="F16" s="34">
        <v>1448</v>
      </c>
      <c r="G16" s="34" t="s">
        <v>28</v>
      </c>
      <c r="H16" s="34">
        <v>342</v>
      </c>
      <c r="I16" s="34">
        <v>3389</v>
      </c>
      <c r="J16" s="34">
        <v>19</v>
      </c>
      <c r="K16" s="34">
        <v>43</v>
      </c>
      <c r="L16" s="44">
        <v>94.9</v>
      </c>
    </row>
    <row r="17" spans="1:12" ht="12.75" customHeight="1" x14ac:dyDescent="0.2">
      <c r="A17" s="45">
        <v>24144</v>
      </c>
      <c r="B17" s="34">
        <v>3892</v>
      </c>
      <c r="C17" s="34">
        <v>3724</v>
      </c>
      <c r="D17" s="34">
        <v>3721</v>
      </c>
      <c r="E17" s="34">
        <v>1791</v>
      </c>
      <c r="F17" s="34">
        <v>1581</v>
      </c>
      <c r="G17" s="34" t="s">
        <v>28</v>
      </c>
      <c r="H17" s="34">
        <v>323</v>
      </c>
      <c r="I17" s="34">
        <v>3695</v>
      </c>
      <c r="J17" s="34">
        <v>12</v>
      </c>
      <c r="K17" s="34">
        <v>14</v>
      </c>
      <c r="L17" s="44">
        <v>95.6</v>
      </c>
    </row>
    <row r="18" spans="1:12" ht="12.75" customHeight="1" x14ac:dyDescent="0.2">
      <c r="A18" s="45">
        <v>25600</v>
      </c>
      <c r="B18" s="34">
        <v>4309</v>
      </c>
      <c r="C18" s="34">
        <v>4091</v>
      </c>
      <c r="D18" s="34">
        <v>4085</v>
      </c>
      <c r="E18" s="34">
        <v>1978</v>
      </c>
      <c r="F18" s="34">
        <v>2008</v>
      </c>
      <c r="G18" s="34" t="s">
        <v>28</v>
      </c>
      <c r="H18" s="34">
        <v>65</v>
      </c>
      <c r="I18" s="34">
        <v>4051</v>
      </c>
      <c r="J18" s="34">
        <v>34</v>
      </c>
      <c r="K18" s="34">
        <v>0</v>
      </c>
      <c r="L18" s="44">
        <v>94.9</v>
      </c>
    </row>
    <row r="19" spans="1:12" s="35" customFormat="1" x14ac:dyDescent="0.2"/>
    <row r="20" spans="1:12" s="26" customFormat="1" x14ac:dyDescent="0.2">
      <c r="A20" s="36" t="s">
        <v>1027</v>
      </c>
      <c r="B20" s="37"/>
      <c r="C20" s="38"/>
      <c r="E20" s="39"/>
      <c r="G20" s="40"/>
    </row>
    <row r="21" spans="1:12" s="26" customFormat="1" x14ac:dyDescent="0.2"/>
    <row r="22" spans="1:12" s="26" customFormat="1" x14ac:dyDescent="0.2">
      <c r="A22" s="41" t="s">
        <v>1028</v>
      </c>
      <c r="C22" s="32"/>
    </row>
    <row r="23" spans="1:12" ht="12.75" customHeight="1" x14ac:dyDescent="0.2">
      <c r="A23" s="4" t="s">
        <v>895</v>
      </c>
    </row>
    <row r="25" spans="1:12" s="42" customFormat="1" ht="12.75" customHeight="1" x14ac:dyDescent="0.2">
      <c r="A25" s="42" t="s">
        <v>30</v>
      </c>
    </row>
    <row r="26" spans="1:12" ht="12.75" customHeight="1" x14ac:dyDescent="0.2">
      <c r="A26" s="4" t="s">
        <v>973</v>
      </c>
    </row>
  </sheetData>
  <phoneticPr fontId="3" type="noConversion"/>
  <hyperlinks>
    <hyperlink ref="A4" location="Inhalt!A1" display="&lt;&lt;&lt; Inhalt" xr:uid="{66CCFD0F-95CF-401F-9C7A-D968A13CB4B5}"/>
    <hyperlink ref="A20" location="Metadaten!A1" display="Metadaten &lt;&lt;&lt;" xr:uid="{D29BEE41-ECBB-4567-92A8-2B438E88BFC4}"/>
  </hyperlinks>
  <pageMargins left="0.78740157499999996" right="0.78740157499999996" top="0.984251969" bottom="0.984251969" header="0.4921259845" footer="0.4921259845"/>
  <pageSetup paperSize="9" scale="35"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G80"/>
  <sheetViews>
    <sheetView workbookViewId="0">
      <pane ySplit="6" topLeftCell="A7" activePane="bottomLeft" state="frozen"/>
      <selection pane="bottomLeft" activeCell="A4" sqref="A4"/>
    </sheetView>
  </sheetViews>
  <sheetFormatPr baseColWidth="10" defaultRowHeight="12.75" x14ac:dyDescent="0.2"/>
  <cols>
    <col min="1" max="1" width="150.28515625" style="2" customWidth="1"/>
    <col min="2" max="2" width="67.7109375" style="2" customWidth="1"/>
    <col min="3" max="3" width="25.5703125" style="2" bestFit="1" customWidth="1"/>
    <col min="4" max="4" width="40" style="2" customWidth="1"/>
    <col min="5" max="16384" width="11.42578125" style="2"/>
  </cols>
  <sheetData>
    <row r="1" spans="1:3" s="1" customFormat="1" ht="15.75" x14ac:dyDescent="0.2">
      <c r="A1" s="23" t="s">
        <v>441</v>
      </c>
    </row>
    <row r="2" spans="1:3" s="1" customFormat="1" ht="12.75" customHeight="1" x14ac:dyDescent="0.2">
      <c r="A2" s="1" t="s">
        <v>933</v>
      </c>
    </row>
    <row r="3" spans="1:3" s="1" customFormat="1" x14ac:dyDescent="0.2"/>
    <row r="4" spans="1:3" s="1" customFormat="1" x14ac:dyDescent="0.2">
      <c r="A4" s="31" t="s">
        <v>1025</v>
      </c>
    </row>
    <row r="5" spans="1:3" s="1" customFormat="1" x14ac:dyDescent="0.2">
      <c r="A5" s="32"/>
    </row>
    <row r="6" spans="1:3" s="1" customFormat="1" x14ac:dyDescent="0.2">
      <c r="A6" s="33" t="s">
        <v>1122</v>
      </c>
    </row>
    <row r="7" spans="1:3" s="1" customFormat="1" x14ac:dyDescent="0.2">
      <c r="A7" s="33"/>
    </row>
    <row r="8" spans="1:3" s="24" customFormat="1" x14ac:dyDescent="0.2">
      <c r="A8" s="24" t="s">
        <v>443</v>
      </c>
    </row>
    <row r="9" spans="1:3" x14ac:dyDescent="0.2">
      <c r="A9" s="3" t="s">
        <v>444</v>
      </c>
      <c r="B9" s="3"/>
      <c r="C9" s="3"/>
    </row>
    <row r="10" spans="1:3" x14ac:dyDescent="0.2">
      <c r="A10" s="3" t="s">
        <v>465</v>
      </c>
      <c r="B10" s="3"/>
      <c r="C10" s="3"/>
    </row>
    <row r="11" spans="1:3" s="24" customFormat="1" x14ac:dyDescent="0.2">
      <c r="A11" s="24" t="s">
        <v>446</v>
      </c>
    </row>
    <row r="12" spans="1:3" x14ac:dyDescent="0.2">
      <c r="A12" s="3" t="s">
        <v>934</v>
      </c>
      <c r="B12" s="3"/>
      <c r="C12" s="3"/>
    </row>
    <row r="13" spans="1:3" x14ac:dyDescent="0.2">
      <c r="A13" s="3" t="s">
        <v>448</v>
      </c>
      <c r="B13" s="3"/>
      <c r="C13" s="3"/>
    </row>
    <row r="14" spans="1:3" x14ac:dyDescent="0.2">
      <c r="A14" s="3" t="s">
        <v>963</v>
      </c>
      <c r="B14" s="3"/>
      <c r="C14" s="3"/>
    </row>
    <row r="15" spans="1:3" x14ac:dyDescent="0.2">
      <c r="A15" s="3" t="s">
        <v>468</v>
      </c>
      <c r="B15" s="3"/>
      <c r="C15" s="3"/>
    </row>
    <row r="16" spans="1:3" x14ac:dyDescent="0.2">
      <c r="A16" s="3" t="s">
        <v>782</v>
      </c>
      <c r="B16" s="3"/>
      <c r="C16" s="3"/>
    </row>
    <row r="17" spans="1:3" x14ac:dyDescent="0.2">
      <c r="A17" s="3" t="s">
        <v>450</v>
      </c>
      <c r="B17" s="3"/>
      <c r="C17" s="3"/>
    </row>
    <row r="18" spans="1:3" x14ac:dyDescent="0.2">
      <c r="A18" s="3" t="s">
        <v>234</v>
      </c>
      <c r="B18" s="3"/>
      <c r="C18" s="3"/>
    </row>
    <row r="19" spans="1:3" x14ac:dyDescent="0.2">
      <c r="A19" s="3" t="s">
        <v>451</v>
      </c>
      <c r="B19" s="3"/>
      <c r="C19" s="3"/>
    </row>
    <row r="20" spans="1:3" x14ac:dyDescent="0.2">
      <c r="A20" s="3" t="s">
        <v>677</v>
      </c>
      <c r="B20" s="3"/>
      <c r="C20" s="3"/>
    </row>
    <row r="21" spans="1:3" x14ac:dyDescent="0.2">
      <c r="A21" s="3" t="s">
        <v>935</v>
      </c>
      <c r="B21" s="3"/>
      <c r="C21" s="3"/>
    </row>
    <row r="22" spans="1:3" x14ac:dyDescent="0.2">
      <c r="A22" s="3" t="s">
        <v>786</v>
      </c>
      <c r="B22" s="3"/>
      <c r="C22" s="3"/>
    </row>
    <row r="23" spans="1:3" x14ac:dyDescent="0.2">
      <c r="A23" s="3" t="s">
        <v>473</v>
      </c>
      <c r="B23" s="3"/>
      <c r="C23" s="3"/>
    </row>
    <row r="24" spans="1:3" x14ac:dyDescent="0.2">
      <c r="A24" s="3" t="s">
        <v>936</v>
      </c>
      <c r="B24" s="3"/>
      <c r="C24" s="3"/>
    </row>
    <row r="25" spans="1:3" x14ac:dyDescent="0.2">
      <c r="A25" s="3" t="s">
        <v>478</v>
      </c>
      <c r="B25" s="3"/>
      <c r="C25" s="3"/>
    </row>
    <row r="26" spans="1:3" x14ac:dyDescent="0.2">
      <c r="A26" s="3" t="s">
        <v>482</v>
      </c>
      <c r="B26" s="3"/>
      <c r="C26" s="3"/>
    </row>
    <row r="27" spans="1:3" x14ac:dyDescent="0.2">
      <c r="A27" s="3" t="s">
        <v>937</v>
      </c>
      <c r="B27" s="3"/>
      <c r="C27" s="3"/>
    </row>
    <row r="28" spans="1:3" x14ac:dyDescent="0.2">
      <c r="A28" s="3" t="s">
        <v>787</v>
      </c>
      <c r="B28" s="3"/>
      <c r="C28" s="3"/>
    </row>
    <row r="29" spans="1:3" x14ac:dyDescent="0.2">
      <c r="A29" s="3" t="s">
        <v>938</v>
      </c>
      <c r="B29" s="3"/>
      <c r="C29" s="3"/>
    </row>
    <row r="30" spans="1:3" x14ac:dyDescent="0.2">
      <c r="A30" s="3" t="s">
        <v>939</v>
      </c>
      <c r="B30" s="3"/>
      <c r="C30" s="3"/>
    </row>
    <row r="31" spans="1:3" x14ac:dyDescent="0.2">
      <c r="A31" s="3" t="s">
        <v>940</v>
      </c>
      <c r="B31" s="3"/>
      <c r="C31" s="3"/>
    </row>
    <row r="32" spans="1:3" x14ac:dyDescent="0.2">
      <c r="A32" s="3" t="s">
        <v>785</v>
      </c>
      <c r="B32" s="3"/>
      <c r="C32" s="3"/>
    </row>
    <row r="33" spans="1:3" x14ac:dyDescent="0.2">
      <c r="A33" s="3" t="s">
        <v>941</v>
      </c>
      <c r="B33" s="3"/>
      <c r="C33" s="3"/>
    </row>
    <row r="34" spans="1:3" x14ac:dyDescent="0.2">
      <c r="A34" s="3" t="s">
        <v>942</v>
      </c>
      <c r="B34" s="3"/>
      <c r="C34" s="3"/>
    </row>
    <row r="35" spans="1:3" x14ac:dyDescent="0.2">
      <c r="A35" s="3" t="s">
        <v>452</v>
      </c>
      <c r="B35" s="3"/>
      <c r="C35" s="3"/>
    </row>
    <row r="36" spans="1:3" x14ac:dyDescent="0.2">
      <c r="A36" s="3" t="s">
        <v>943</v>
      </c>
      <c r="B36" s="3"/>
      <c r="C36" s="3"/>
    </row>
    <row r="37" spans="1:3" x14ac:dyDescent="0.2">
      <c r="A37" s="3" t="s">
        <v>944</v>
      </c>
      <c r="B37" s="3"/>
      <c r="C37" s="3"/>
    </row>
    <row r="38" spans="1:3" x14ac:dyDescent="0.2">
      <c r="A38" s="3" t="s">
        <v>945</v>
      </c>
      <c r="B38" s="3"/>
      <c r="C38" s="3"/>
    </row>
    <row r="39" spans="1:3" x14ac:dyDescent="0.2">
      <c r="A39" s="3" t="s">
        <v>946</v>
      </c>
      <c r="B39" s="3"/>
      <c r="C39" s="3"/>
    </row>
    <row r="40" spans="1:3" x14ac:dyDescent="0.2">
      <c r="A40" s="3" t="s">
        <v>947</v>
      </c>
      <c r="B40" s="3"/>
      <c r="C40" s="3"/>
    </row>
    <row r="41" spans="1:3" x14ac:dyDescent="0.2">
      <c r="A41" s="3" t="s">
        <v>948</v>
      </c>
      <c r="B41" s="3"/>
      <c r="C41" s="3"/>
    </row>
    <row r="42" spans="1:3" x14ac:dyDescent="0.2">
      <c r="A42" s="3" t="s">
        <v>235</v>
      </c>
      <c r="B42" s="3"/>
      <c r="C42" s="3"/>
    </row>
    <row r="43" spans="1:3" x14ac:dyDescent="0.2">
      <c r="A43" s="3" t="s">
        <v>451</v>
      </c>
      <c r="B43" s="3"/>
      <c r="C43" s="3"/>
    </row>
    <row r="44" spans="1:3" x14ac:dyDescent="0.2">
      <c r="A44" s="3" t="s">
        <v>793</v>
      </c>
      <c r="B44" s="3"/>
      <c r="C44" s="3"/>
    </row>
    <row r="45" spans="1:3" x14ac:dyDescent="0.2">
      <c r="A45" s="3" t="s">
        <v>949</v>
      </c>
      <c r="B45" s="3"/>
      <c r="C45" s="3"/>
    </row>
    <row r="46" spans="1:3" x14ac:dyDescent="0.2">
      <c r="A46" s="3" t="s">
        <v>489</v>
      </c>
      <c r="B46" s="3"/>
      <c r="C46" s="3"/>
    </row>
    <row r="47" spans="1:3" x14ac:dyDescent="0.2">
      <c r="A47" s="3" t="s">
        <v>794</v>
      </c>
      <c r="B47" s="3"/>
      <c r="C47" s="3"/>
    </row>
    <row r="48" spans="1:3" x14ac:dyDescent="0.2">
      <c r="A48" s="3" t="s">
        <v>950</v>
      </c>
      <c r="B48" s="3"/>
      <c r="C48" s="3"/>
    </row>
    <row r="49" spans="1:3" x14ac:dyDescent="0.2">
      <c r="A49" s="3" t="s">
        <v>792</v>
      </c>
      <c r="B49" s="3"/>
      <c r="C49" s="3"/>
    </row>
    <row r="50" spans="1:3" x14ac:dyDescent="0.2">
      <c r="A50" s="3" t="s">
        <v>795</v>
      </c>
      <c r="B50" s="3"/>
      <c r="C50" s="3"/>
    </row>
    <row r="51" spans="1:3" x14ac:dyDescent="0.2">
      <c r="A51" s="3" t="s">
        <v>951</v>
      </c>
      <c r="B51" s="3"/>
      <c r="C51" s="3"/>
    </row>
    <row r="52" spans="1:3" x14ac:dyDescent="0.2">
      <c r="A52" s="3" t="s">
        <v>952</v>
      </c>
      <c r="B52" s="3"/>
      <c r="C52" s="3"/>
    </row>
    <row r="53" spans="1:3" x14ac:dyDescent="0.2">
      <c r="A53" s="3" t="s">
        <v>676</v>
      </c>
      <c r="B53" s="3"/>
      <c r="C53" s="3"/>
    </row>
    <row r="54" spans="1:3" x14ac:dyDescent="0.2">
      <c r="A54" s="3" t="s">
        <v>452</v>
      </c>
      <c r="B54" s="3"/>
      <c r="C54" s="3"/>
    </row>
    <row r="55" spans="1:3" x14ac:dyDescent="0.2">
      <c r="A55" s="3" t="s">
        <v>953</v>
      </c>
      <c r="B55" s="3"/>
      <c r="C55" s="3"/>
    </row>
    <row r="56" spans="1:3" x14ac:dyDescent="0.2">
      <c r="A56" s="3" t="s">
        <v>954</v>
      </c>
      <c r="B56" s="3"/>
      <c r="C56" s="3"/>
    </row>
    <row r="57" spans="1:3" x14ac:dyDescent="0.2">
      <c r="A57" s="3" t="s">
        <v>955</v>
      </c>
      <c r="B57" s="3" t="s">
        <v>39</v>
      </c>
      <c r="C57" s="3"/>
    </row>
    <row r="58" spans="1:3" x14ac:dyDescent="0.2">
      <c r="A58" s="3" t="s">
        <v>956</v>
      </c>
      <c r="B58" s="3"/>
      <c r="C58" s="3"/>
    </row>
    <row r="59" spans="1:3" s="24" customFormat="1" x14ac:dyDescent="0.2">
      <c r="A59" s="24" t="s">
        <v>453</v>
      </c>
    </row>
    <row r="60" spans="1:3" x14ac:dyDescent="0.2">
      <c r="A60" s="3" t="s">
        <v>957</v>
      </c>
      <c r="B60" s="3" t="s">
        <v>39</v>
      </c>
      <c r="C60" s="3"/>
    </row>
    <row r="61" spans="1:3" x14ac:dyDescent="0.2">
      <c r="A61" s="3" t="s">
        <v>455</v>
      </c>
      <c r="B61" s="3"/>
      <c r="C61" s="3"/>
    </row>
    <row r="62" spans="1:3" x14ac:dyDescent="0.2">
      <c r="A62" s="3" t="s">
        <v>797</v>
      </c>
      <c r="B62" s="3"/>
      <c r="C62" s="3"/>
    </row>
    <row r="63" spans="1:3" x14ac:dyDescent="0.2">
      <c r="A63" s="3" t="s">
        <v>968</v>
      </c>
      <c r="B63" s="3"/>
      <c r="C63" s="3"/>
    </row>
    <row r="64" spans="1:3" x14ac:dyDescent="0.2">
      <c r="A64" s="3" t="s">
        <v>958</v>
      </c>
      <c r="B64" s="3"/>
      <c r="C64" s="3"/>
    </row>
    <row r="65" spans="1:7" x14ac:dyDescent="0.2">
      <c r="A65" s="3" t="s">
        <v>969</v>
      </c>
      <c r="B65" s="3"/>
      <c r="C65" s="3"/>
    </row>
    <row r="66" spans="1:7" x14ac:dyDescent="0.2">
      <c r="A66" s="3" t="s">
        <v>959</v>
      </c>
      <c r="B66" s="3"/>
      <c r="C66" s="3"/>
    </row>
    <row r="67" spans="1:7" x14ac:dyDescent="0.2">
      <c r="A67" s="3" t="s">
        <v>804</v>
      </c>
      <c r="B67" s="3"/>
      <c r="C67" s="3"/>
    </row>
    <row r="68" spans="1:7" x14ac:dyDescent="0.2">
      <c r="A68" s="3" t="s">
        <v>799</v>
      </c>
      <c r="B68" s="3"/>
      <c r="C68" s="3"/>
    </row>
    <row r="69" spans="1:7" x14ac:dyDescent="0.2">
      <c r="A69" s="3" t="s">
        <v>970</v>
      </c>
      <c r="B69" s="3"/>
      <c r="C69" s="3"/>
    </row>
    <row r="70" spans="1:7" x14ac:dyDescent="0.2">
      <c r="A70" s="3" t="s">
        <v>960</v>
      </c>
      <c r="B70" s="3"/>
      <c r="C70" s="3"/>
    </row>
    <row r="71" spans="1:7" x14ac:dyDescent="0.2">
      <c r="A71" s="3" t="s">
        <v>964</v>
      </c>
      <c r="B71" s="3"/>
      <c r="C71" s="3"/>
    </row>
    <row r="72" spans="1:7" x14ac:dyDescent="0.2">
      <c r="A72" s="3" t="s">
        <v>965</v>
      </c>
      <c r="B72" s="3"/>
      <c r="C72" s="3"/>
    </row>
    <row r="73" spans="1:7" x14ac:dyDescent="0.2">
      <c r="A73" s="3" t="s">
        <v>476</v>
      </c>
      <c r="B73" s="3"/>
      <c r="C73" s="3"/>
    </row>
    <row r="74" spans="1:7" x14ac:dyDescent="0.2">
      <c r="A74" s="3" t="s">
        <v>961</v>
      </c>
      <c r="B74" s="3"/>
      <c r="C74" s="3"/>
    </row>
    <row r="75" spans="1:7" x14ac:dyDescent="0.2">
      <c r="A75" s="3" t="s">
        <v>962</v>
      </c>
      <c r="B75" s="3"/>
      <c r="C75" s="3"/>
    </row>
    <row r="76" spans="1:7" s="3" customFormat="1" ht="12.75" customHeight="1" x14ac:dyDescent="0.2"/>
    <row r="77" spans="1:7" s="26" customFormat="1" x14ac:dyDescent="0.2">
      <c r="A77" s="36" t="s">
        <v>1027</v>
      </c>
      <c r="B77" s="37"/>
      <c r="C77" s="38"/>
      <c r="E77" s="39"/>
      <c r="G77" s="40"/>
    </row>
    <row r="78" spans="1:7" s="26" customFormat="1" x14ac:dyDescent="0.2"/>
    <row r="79" spans="1:7" s="26" customFormat="1" x14ac:dyDescent="0.2">
      <c r="A79" s="41" t="s">
        <v>1028</v>
      </c>
      <c r="C79" s="32"/>
    </row>
    <row r="80" spans="1:7" s="4" customFormat="1" ht="12.75" customHeight="1" x14ac:dyDescent="0.2">
      <c r="A80" s="4" t="s">
        <v>895</v>
      </c>
    </row>
  </sheetData>
  <hyperlinks>
    <hyperlink ref="A4" location="Inhalt!A1" display="&lt;&lt;&lt; Inhalt" xr:uid="{8AA9CD54-7A2F-4D59-926A-81DEE5AD0D53}"/>
    <hyperlink ref="A77" location="Metadaten!A1" display="Metadaten &lt;&lt;&lt;" xr:uid="{7C0844A1-1875-40A2-AAD2-24668108999E}"/>
  </hyperlinks>
  <pageMargins left="0.78740157499999996" right="0.78740157499999996" top="0.984251969" bottom="0.984251969" header="0.4921259845" footer="0.4921259845"/>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1"/>
  <sheetViews>
    <sheetView workbookViewId="0">
      <pane ySplit="9" topLeftCell="A10" activePane="bottomLeft" state="frozen"/>
      <selection sqref="A1:XFD1048576"/>
      <selection pane="bottomLeft" activeCell="A4" sqref="A4"/>
    </sheetView>
  </sheetViews>
  <sheetFormatPr baseColWidth="10" defaultColWidth="8.140625" defaultRowHeight="12.75" customHeight="1" x14ac:dyDescent="0.2"/>
  <cols>
    <col min="1" max="1" width="32.7109375" style="3" customWidth="1"/>
    <col min="2" max="2" width="3.85546875" style="3" bestFit="1" customWidth="1"/>
    <col min="3" max="3" width="8.7109375" style="3" customWidth="1"/>
    <col min="4" max="4" width="7.85546875" style="3" bestFit="1" customWidth="1"/>
    <col min="5" max="6" width="8.85546875" style="3" bestFit="1" customWidth="1"/>
    <col min="7" max="7" width="7.85546875" style="3" bestFit="1" customWidth="1"/>
    <col min="8" max="9" width="8.85546875" style="3" bestFit="1" customWidth="1"/>
    <col min="10" max="11" width="7.85546875" style="3" bestFit="1" customWidth="1"/>
    <col min="12" max="16384" width="8.140625" style="3"/>
  </cols>
  <sheetData>
    <row r="1" spans="1:11" s="1" customFormat="1" ht="15.75" x14ac:dyDescent="0.2">
      <c r="A1" s="23" t="s">
        <v>19</v>
      </c>
    </row>
    <row r="2" spans="1:11" s="1" customFormat="1" ht="12.75" customHeight="1" x14ac:dyDescent="0.2">
      <c r="A2" s="1" t="s">
        <v>40</v>
      </c>
    </row>
    <row r="3" spans="1:11" s="1" customFormat="1" x14ac:dyDescent="0.2"/>
    <row r="4" spans="1:11" s="1" customFormat="1" x14ac:dyDescent="0.2">
      <c r="A4" s="31" t="s">
        <v>1025</v>
      </c>
    </row>
    <row r="5" spans="1:11" s="1" customFormat="1" x14ac:dyDescent="0.2">
      <c r="A5" s="32"/>
    </row>
    <row r="6" spans="1:11" s="1" customFormat="1" x14ac:dyDescent="0.2">
      <c r="A6" s="33" t="s">
        <v>1043</v>
      </c>
    </row>
    <row r="7" spans="1:11" s="1" customFormat="1" x14ac:dyDescent="0.2">
      <c r="A7" s="33"/>
    </row>
    <row r="8" spans="1:11" s="24" customFormat="1" x14ac:dyDescent="0.2">
      <c r="A8" s="24" t="s">
        <v>31</v>
      </c>
      <c r="C8" s="24" t="s">
        <v>976</v>
      </c>
    </row>
    <row r="9" spans="1:11" s="24" customFormat="1" x14ac:dyDescent="0.2">
      <c r="C9" s="46" t="s">
        <v>1034</v>
      </c>
      <c r="D9" s="46" t="s">
        <v>1035</v>
      </c>
      <c r="E9" s="46" t="s">
        <v>1036</v>
      </c>
      <c r="F9" s="46" t="s">
        <v>1037</v>
      </c>
      <c r="G9" s="46" t="s">
        <v>1038</v>
      </c>
      <c r="H9" s="46" t="s">
        <v>1039</v>
      </c>
      <c r="I9" s="46" t="s">
        <v>1040</v>
      </c>
      <c r="J9" s="46" t="s">
        <v>1041</v>
      </c>
      <c r="K9" s="46" t="s">
        <v>1042</v>
      </c>
    </row>
    <row r="10" spans="1:11" ht="15" customHeight="1" x14ac:dyDescent="0.2">
      <c r="A10" s="3" t="s">
        <v>32</v>
      </c>
      <c r="C10" s="34">
        <v>2032</v>
      </c>
      <c r="D10" s="34">
        <v>2178</v>
      </c>
      <c r="E10" s="34">
        <v>2194</v>
      </c>
      <c r="F10" s="34">
        <v>2261</v>
      </c>
      <c r="G10" s="34">
        <v>2353</v>
      </c>
      <c r="H10" s="34">
        <v>2381</v>
      </c>
      <c r="I10" s="34">
        <v>2458</v>
      </c>
      <c r="J10" s="34">
        <v>2635</v>
      </c>
      <c r="K10" s="34">
        <v>2946</v>
      </c>
    </row>
    <row r="11" spans="1:11" ht="12.75" customHeight="1" x14ac:dyDescent="0.2">
      <c r="A11" s="3" t="s">
        <v>33</v>
      </c>
      <c r="C11" s="34">
        <v>1873</v>
      </c>
      <c r="D11" s="34">
        <v>1953</v>
      </c>
      <c r="E11" s="34">
        <v>1716</v>
      </c>
      <c r="F11" s="34">
        <v>2063</v>
      </c>
      <c r="G11" s="34">
        <v>2115</v>
      </c>
      <c r="H11" s="34">
        <v>2247</v>
      </c>
      <c r="I11" s="34">
        <v>2061</v>
      </c>
      <c r="J11" s="34">
        <v>2487</v>
      </c>
      <c r="K11" s="34">
        <v>2751</v>
      </c>
    </row>
    <row r="12" spans="1:11" x14ac:dyDescent="0.2">
      <c r="A12" s="3" t="s">
        <v>41</v>
      </c>
      <c r="C12" s="34">
        <v>188</v>
      </c>
      <c r="D12" s="34">
        <v>196</v>
      </c>
      <c r="E12" s="34">
        <v>172</v>
      </c>
      <c r="F12" s="34">
        <v>207</v>
      </c>
      <c r="G12" s="34">
        <v>212</v>
      </c>
      <c r="H12" s="34">
        <v>225</v>
      </c>
      <c r="I12" s="34">
        <v>207</v>
      </c>
      <c r="J12" s="34">
        <v>249</v>
      </c>
      <c r="K12" s="34">
        <v>276</v>
      </c>
    </row>
    <row r="13" spans="1:11" x14ac:dyDescent="0.2">
      <c r="A13" s="3" t="s">
        <v>34</v>
      </c>
      <c r="C13" s="34"/>
      <c r="D13" s="34"/>
      <c r="E13" s="34"/>
      <c r="F13" s="34"/>
      <c r="G13" s="34"/>
      <c r="H13" s="34"/>
      <c r="I13" s="34"/>
      <c r="J13" s="34"/>
      <c r="K13" s="34"/>
    </row>
    <row r="14" spans="1:11" x14ac:dyDescent="0.2">
      <c r="A14" s="15" t="s">
        <v>70</v>
      </c>
      <c r="B14" s="3" t="s">
        <v>27</v>
      </c>
      <c r="C14" s="34" t="s">
        <v>28</v>
      </c>
      <c r="D14" s="34" t="s">
        <v>28</v>
      </c>
      <c r="E14" s="34" t="s">
        <v>28</v>
      </c>
      <c r="F14" s="34" t="s">
        <v>28</v>
      </c>
      <c r="G14" s="34" t="s">
        <v>28</v>
      </c>
      <c r="H14" s="34" t="s">
        <v>28</v>
      </c>
      <c r="I14" s="34">
        <v>217</v>
      </c>
      <c r="J14" s="34">
        <v>199</v>
      </c>
      <c r="K14" s="34" t="s">
        <v>28</v>
      </c>
    </row>
    <row r="15" spans="1:11" ht="12.75" customHeight="1" x14ac:dyDescent="0.2">
      <c r="A15" s="15" t="s">
        <v>635</v>
      </c>
      <c r="B15" s="3" t="s">
        <v>25</v>
      </c>
      <c r="C15" s="34">
        <v>901</v>
      </c>
      <c r="D15" s="34">
        <v>935</v>
      </c>
      <c r="E15" s="34">
        <v>849</v>
      </c>
      <c r="F15" s="34">
        <v>959</v>
      </c>
      <c r="G15" s="34">
        <v>1053</v>
      </c>
      <c r="H15" s="34">
        <v>1171</v>
      </c>
      <c r="I15" s="34">
        <v>1038</v>
      </c>
      <c r="J15" s="34">
        <v>1139</v>
      </c>
      <c r="K15" s="34">
        <v>1295</v>
      </c>
    </row>
    <row r="16" spans="1:11" ht="12.75" customHeight="1" x14ac:dyDescent="0.2">
      <c r="A16" s="15" t="s">
        <v>35</v>
      </c>
      <c r="C16" s="34" t="s">
        <v>28</v>
      </c>
      <c r="D16" s="34" t="s">
        <v>28</v>
      </c>
      <c r="E16" s="34">
        <v>198</v>
      </c>
      <c r="F16" s="34" t="s">
        <v>28</v>
      </c>
      <c r="G16" s="34" t="s">
        <v>28</v>
      </c>
      <c r="H16" s="34" t="s">
        <v>28</v>
      </c>
      <c r="I16" s="34" t="s">
        <v>28</v>
      </c>
      <c r="J16" s="34" t="s">
        <v>28</v>
      </c>
      <c r="K16" s="34" t="s">
        <v>28</v>
      </c>
    </row>
    <row r="17" spans="1:11" ht="12.75" customHeight="1" x14ac:dyDescent="0.2">
      <c r="A17" s="15" t="s">
        <v>61</v>
      </c>
      <c r="B17" s="3" t="s">
        <v>26</v>
      </c>
      <c r="C17" s="34">
        <v>972</v>
      </c>
      <c r="D17" s="34">
        <v>1018</v>
      </c>
      <c r="E17" s="34">
        <v>867</v>
      </c>
      <c r="F17" s="34">
        <v>1104</v>
      </c>
      <c r="G17" s="34">
        <v>1062</v>
      </c>
      <c r="H17" s="34">
        <v>1076</v>
      </c>
      <c r="I17" s="34">
        <v>1023</v>
      </c>
      <c r="J17" s="34">
        <v>1149</v>
      </c>
      <c r="K17" s="34">
        <v>1456</v>
      </c>
    </row>
    <row r="18" spans="1:11" ht="12.75" customHeight="1" x14ac:dyDescent="0.2">
      <c r="A18" s="3" t="s">
        <v>36</v>
      </c>
      <c r="C18" s="34"/>
      <c r="D18" s="34"/>
      <c r="E18" s="34"/>
      <c r="F18" s="34"/>
      <c r="G18" s="34"/>
      <c r="H18" s="34"/>
      <c r="I18" s="34"/>
      <c r="J18" s="34"/>
      <c r="K18" s="34"/>
    </row>
    <row r="19" spans="1:11" x14ac:dyDescent="0.2">
      <c r="A19" s="15" t="s">
        <v>70</v>
      </c>
      <c r="B19" s="3" t="s">
        <v>27</v>
      </c>
      <c r="C19" s="34" t="s">
        <v>28</v>
      </c>
      <c r="D19" s="34" t="s">
        <v>28</v>
      </c>
      <c r="E19" s="34" t="s">
        <v>28</v>
      </c>
      <c r="F19" s="34" t="s">
        <v>28</v>
      </c>
      <c r="G19" s="34" t="s">
        <v>28</v>
      </c>
      <c r="H19" s="34" t="s">
        <v>28</v>
      </c>
      <c r="I19" s="34">
        <v>0</v>
      </c>
      <c r="J19" s="34">
        <v>0</v>
      </c>
      <c r="K19" s="34" t="s">
        <v>28</v>
      </c>
    </row>
    <row r="20" spans="1:11" ht="12.75" customHeight="1" x14ac:dyDescent="0.2">
      <c r="A20" s="15" t="s">
        <v>635</v>
      </c>
      <c r="B20" s="3" t="s">
        <v>25</v>
      </c>
      <c r="C20" s="34">
        <v>4</v>
      </c>
      <c r="D20" s="34">
        <v>4</v>
      </c>
      <c r="E20" s="34">
        <v>4</v>
      </c>
      <c r="F20" s="34">
        <v>4</v>
      </c>
      <c r="G20" s="34">
        <v>4</v>
      </c>
      <c r="H20" s="34">
        <v>5</v>
      </c>
      <c r="I20" s="34">
        <v>5</v>
      </c>
      <c r="J20" s="34">
        <v>4</v>
      </c>
      <c r="K20" s="34">
        <v>4</v>
      </c>
    </row>
    <row r="21" spans="1:11" ht="12.75" customHeight="1" x14ac:dyDescent="0.2">
      <c r="A21" s="15" t="s">
        <v>35</v>
      </c>
      <c r="C21" s="34" t="s">
        <v>28</v>
      </c>
      <c r="D21" s="34" t="s">
        <v>28</v>
      </c>
      <c r="E21" s="34">
        <v>0</v>
      </c>
      <c r="F21" s="34" t="s">
        <v>28</v>
      </c>
      <c r="G21" s="34" t="s">
        <v>28</v>
      </c>
      <c r="H21" s="34" t="s">
        <v>28</v>
      </c>
      <c r="I21" s="34" t="s">
        <v>28</v>
      </c>
      <c r="J21" s="34" t="s">
        <v>28</v>
      </c>
      <c r="K21" s="34" t="s">
        <v>28</v>
      </c>
    </row>
    <row r="22" spans="1:11" ht="12.75" customHeight="1" x14ac:dyDescent="0.2">
      <c r="A22" s="15" t="s">
        <v>61</v>
      </c>
      <c r="B22" s="3" t="s">
        <v>26</v>
      </c>
      <c r="C22" s="34">
        <v>5</v>
      </c>
      <c r="D22" s="34">
        <v>5</v>
      </c>
      <c r="E22" s="34">
        <v>5</v>
      </c>
      <c r="F22" s="34">
        <v>5</v>
      </c>
      <c r="G22" s="34">
        <v>5</v>
      </c>
      <c r="H22" s="34">
        <v>4</v>
      </c>
      <c r="I22" s="34">
        <v>4</v>
      </c>
      <c r="J22" s="34">
        <v>4</v>
      </c>
      <c r="K22" s="34">
        <v>5</v>
      </c>
    </row>
    <row r="23" spans="1:11" ht="12.75" customHeight="1" x14ac:dyDescent="0.2">
      <c r="A23" s="3" t="s">
        <v>37</v>
      </c>
      <c r="C23" s="34"/>
      <c r="D23" s="34"/>
      <c r="E23" s="34"/>
      <c r="F23" s="34"/>
      <c r="G23" s="34"/>
      <c r="H23" s="34"/>
      <c r="I23" s="34"/>
      <c r="J23" s="34"/>
      <c r="K23" s="34"/>
    </row>
    <row r="24" spans="1:11" x14ac:dyDescent="0.2">
      <c r="A24" s="15" t="s">
        <v>70</v>
      </c>
      <c r="B24" s="3" t="s">
        <v>27</v>
      </c>
      <c r="C24" s="34" t="s">
        <v>28</v>
      </c>
      <c r="D24" s="34" t="s">
        <v>28</v>
      </c>
      <c r="E24" s="34" t="s">
        <v>28</v>
      </c>
      <c r="F24" s="34" t="s">
        <v>28</v>
      </c>
      <c r="G24" s="34" t="s">
        <v>28</v>
      </c>
      <c r="H24" s="34" t="s">
        <v>28</v>
      </c>
      <c r="I24" s="34">
        <v>217</v>
      </c>
      <c r="J24" s="34">
        <v>199</v>
      </c>
      <c r="K24" s="34" t="s">
        <v>28</v>
      </c>
    </row>
    <row r="25" spans="1:11" ht="12.75" customHeight="1" x14ac:dyDescent="0.2">
      <c r="A25" s="15" t="s">
        <v>635</v>
      </c>
      <c r="B25" s="3" t="s">
        <v>25</v>
      </c>
      <c r="C25" s="34">
        <v>149</v>
      </c>
      <c r="D25" s="34">
        <v>151</v>
      </c>
      <c r="E25" s="34">
        <v>161</v>
      </c>
      <c r="F25" s="34">
        <v>131</v>
      </c>
      <c r="G25" s="34">
        <v>205</v>
      </c>
      <c r="H25" s="34">
        <v>46</v>
      </c>
      <c r="I25" s="34">
        <v>210</v>
      </c>
      <c r="J25" s="34">
        <v>143</v>
      </c>
      <c r="K25" s="34">
        <v>191</v>
      </c>
    </row>
    <row r="26" spans="1:11" ht="12.75" customHeight="1" x14ac:dyDescent="0.2">
      <c r="A26" s="15" t="s">
        <v>35</v>
      </c>
      <c r="C26" s="34" t="s">
        <v>28</v>
      </c>
      <c r="D26" s="34" t="s">
        <v>28</v>
      </c>
      <c r="E26" s="34">
        <v>198</v>
      </c>
      <c r="F26" s="34" t="s">
        <v>28</v>
      </c>
      <c r="G26" s="34" t="s">
        <v>28</v>
      </c>
      <c r="H26" s="34" t="s">
        <v>28</v>
      </c>
      <c r="I26" s="34" t="s">
        <v>28</v>
      </c>
      <c r="J26" s="34" t="s">
        <v>28</v>
      </c>
      <c r="K26" s="34" t="s">
        <v>28</v>
      </c>
    </row>
    <row r="27" spans="1:11" ht="12.75" customHeight="1" x14ac:dyDescent="0.2">
      <c r="A27" s="15" t="s">
        <v>61</v>
      </c>
      <c r="B27" s="3" t="s">
        <v>26</v>
      </c>
      <c r="C27" s="34">
        <v>32</v>
      </c>
      <c r="D27" s="34">
        <v>38</v>
      </c>
      <c r="E27" s="34">
        <v>7</v>
      </c>
      <c r="F27" s="34">
        <v>69</v>
      </c>
      <c r="G27" s="34">
        <v>2</v>
      </c>
      <c r="H27" s="34">
        <v>176</v>
      </c>
      <c r="I27" s="34">
        <v>195</v>
      </c>
      <c r="J27" s="34">
        <v>153</v>
      </c>
      <c r="K27" s="34">
        <v>76</v>
      </c>
    </row>
    <row r="28" spans="1:11" ht="12.75" customHeight="1" x14ac:dyDescent="0.2">
      <c r="A28" s="3" t="s">
        <v>38</v>
      </c>
      <c r="C28" s="34"/>
      <c r="D28" s="34"/>
      <c r="E28" s="34"/>
      <c r="F28" s="34"/>
      <c r="G28" s="34"/>
      <c r="H28" s="34"/>
      <c r="I28" s="34"/>
      <c r="J28" s="34"/>
      <c r="K28" s="34"/>
    </row>
    <row r="29" spans="1:11" ht="12.75" customHeight="1" x14ac:dyDescent="0.2">
      <c r="A29" s="15" t="s">
        <v>635</v>
      </c>
      <c r="B29" s="3" t="s">
        <v>25</v>
      </c>
      <c r="C29" s="34">
        <v>0</v>
      </c>
      <c r="D29" s="34">
        <v>0</v>
      </c>
      <c r="E29" s="34">
        <v>0</v>
      </c>
      <c r="F29" s="34">
        <v>0</v>
      </c>
      <c r="G29" s="34">
        <v>0</v>
      </c>
      <c r="H29" s="34">
        <v>0</v>
      </c>
      <c r="I29" s="34">
        <v>0</v>
      </c>
      <c r="J29" s="34">
        <v>0</v>
      </c>
      <c r="K29" s="34">
        <v>0</v>
      </c>
    </row>
    <row r="30" spans="1:11" ht="12.75" customHeight="1" x14ac:dyDescent="0.2">
      <c r="A30" s="15" t="s">
        <v>61</v>
      </c>
      <c r="B30" s="3" t="s">
        <v>26</v>
      </c>
      <c r="C30" s="34">
        <v>0</v>
      </c>
      <c r="D30" s="34">
        <v>0</v>
      </c>
      <c r="E30" s="34">
        <v>0</v>
      </c>
      <c r="F30" s="34">
        <v>0</v>
      </c>
      <c r="G30" s="34">
        <v>0</v>
      </c>
      <c r="H30" s="34">
        <v>0</v>
      </c>
      <c r="I30" s="34">
        <v>0</v>
      </c>
      <c r="J30" s="34">
        <v>1</v>
      </c>
      <c r="K30" s="34">
        <v>0</v>
      </c>
    </row>
    <row r="31" spans="1:11" s="35" customFormat="1" x14ac:dyDescent="0.2"/>
    <row r="32" spans="1:11" s="26" customFormat="1" x14ac:dyDescent="0.2">
      <c r="A32" s="36" t="s">
        <v>1027</v>
      </c>
      <c r="B32" s="37"/>
      <c r="C32" s="38"/>
      <c r="E32" s="39"/>
      <c r="G32" s="40"/>
    </row>
    <row r="33" spans="1:3" s="26" customFormat="1" x14ac:dyDescent="0.2"/>
    <row r="34" spans="1:3" s="26" customFormat="1" x14ac:dyDescent="0.2">
      <c r="A34" s="41" t="s">
        <v>1028</v>
      </c>
      <c r="C34" s="32"/>
    </row>
    <row r="35" spans="1:3" s="4" customFormat="1" ht="12.75" customHeight="1" x14ac:dyDescent="0.2">
      <c r="A35" s="4" t="s">
        <v>895</v>
      </c>
    </row>
    <row r="37" spans="1:3" s="6" customFormat="1" ht="12.75" customHeight="1" x14ac:dyDescent="0.2">
      <c r="A37" s="6" t="s">
        <v>30</v>
      </c>
    </row>
    <row r="38" spans="1:3" ht="12.75" customHeight="1" x14ac:dyDescent="0.2">
      <c r="A38" s="3" t="s">
        <v>977</v>
      </c>
    </row>
    <row r="39" spans="1:3" ht="12.75" customHeight="1" x14ac:dyDescent="0.2">
      <c r="A39" s="3" t="s">
        <v>978</v>
      </c>
    </row>
    <row r="40" spans="1:3" ht="12.75" customHeight="1" x14ac:dyDescent="0.2">
      <c r="A40" s="3" t="s">
        <v>979</v>
      </c>
    </row>
    <row r="41" spans="1:3" ht="12.75" customHeight="1" x14ac:dyDescent="0.2">
      <c r="A41" s="3" t="s">
        <v>980</v>
      </c>
    </row>
  </sheetData>
  <phoneticPr fontId="3" type="noConversion"/>
  <hyperlinks>
    <hyperlink ref="A32" location="Metadaten!A1" display="Metadaten &lt;&lt;&lt;" xr:uid="{6602AECB-0EFA-43AD-B084-8003AEE889F3}"/>
    <hyperlink ref="A4" location="Inhalt!A1" display="&lt;&lt;&lt; Inhalt" xr:uid="{AE53CA39-28B5-4C99-8F1E-800D7FDF3EFF}"/>
  </hyperlinks>
  <pageMargins left="0.78740157499999996" right="0.78740157499999996" top="0.984251969" bottom="0.984251969" header="0.4921259845" footer="0.4921259845"/>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2"/>
  <sheetViews>
    <sheetView workbookViewId="0">
      <pane ySplit="9" topLeftCell="A10" activePane="bottomLeft" state="frozen"/>
      <selection sqref="A1:XFD1048576"/>
      <selection pane="bottomLeft" activeCell="A4" sqref="A4"/>
    </sheetView>
  </sheetViews>
  <sheetFormatPr baseColWidth="10" defaultColWidth="7.5703125" defaultRowHeight="12.75" customHeight="1" x14ac:dyDescent="0.2"/>
  <cols>
    <col min="1" max="1" width="33.140625" style="3" customWidth="1"/>
    <col min="2" max="2" width="3.85546875" style="3" bestFit="1" customWidth="1"/>
    <col min="3" max="3" width="8.85546875" style="3" customWidth="1"/>
    <col min="4" max="4" width="7.85546875" style="3" bestFit="1" customWidth="1"/>
    <col min="5" max="6" width="8.85546875" style="3" bestFit="1" customWidth="1"/>
    <col min="7" max="7" width="7.85546875" style="3" bestFit="1" customWidth="1"/>
    <col min="8" max="9" width="8.85546875" style="3" bestFit="1" customWidth="1"/>
    <col min="10" max="11" width="7.85546875" style="3" bestFit="1" customWidth="1"/>
    <col min="12" max="16384" width="7.5703125" style="3"/>
  </cols>
  <sheetData>
    <row r="1" spans="1:11" s="1" customFormat="1" ht="15.75" x14ac:dyDescent="0.2">
      <c r="A1" s="23" t="s">
        <v>19</v>
      </c>
    </row>
    <row r="2" spans="1:11" s="1" customFormat="1" ht="12.75" customHeight="1" x14ac:dyDescent="0.2">
      <c r="A2" s="1" t="s">
        <v>42</v>
      </c>
    </row>
    <row r="3" spans="1:11" s="1" customFormat="1" x14ac:dyDescent="0.2"/>
    <row r="4" spans="1:11" s="1" customFormat="1" x14ac:dyDescent="0.2">
      <c r="A4" s="31" t="s">
        <v>1025</v>
      </c>
    </row>
    <row r="5" spans="1:11" s="1" customFormat="1" x14ac:dyDescent="0.2">
      <c r="A5" s="32"/>
    </row>
    <row r="6" spans="1:11" s="1" customFormat="1" x14ac:dyDescent="0.2">
      <c r="A6" s="33" t="s">
        <v>1045</v>
      </c>
    </row>
    <row r="7" spans="1:11" s="1" customFormat="1" x14ac:dyDescent="0.2">
      <c r="A7" s="33"/>
    </row>
    <row r="8" spans="1:11" s="24" customFormat="1" x14ac:dyDescent="0.2">
      <c r="A8" s="24" t="s">
        <v>981</v>
      </c>
      <c r="C8" s="24" t="s">
        <v>976</v>
      </c>
    </row>
    <row r="9" spans="1:11" s="24" customFormat="1" x14ac:dyDescent="0.2">
      <c r="C9" s="46" t="s">
        <v>1034</v>
      </c>
      <c r="D9" s="46" t="s">
        <v>1035</v>
      </c>
      <c r="E9" s="46" t="s">
        <v>1036</v>
      </c>
      <c r="F9" s="46" t="s">
        <v>1037</v>
      </c>
      <c r="G9" s="46" t="s">
        <v>1038</v>
      </c>
      <c r="H9" s="46" t="s">
        <v>1039</v>
      </c>
      <c r="I9" s="46" t="s">
        <v>1040</v>
      </c>
      <c r="J9" s="46" t="s">
        <v>1041</v>
      </c>
      <c r="K9" s="46" t="s">
        <v>1042</v>
      </c>
    </row>
    <row r="10" spans="1:11" ht="12.75" customHeight="1" x14ac:dyDescent="0.2">
      <c r="A10" s="3" t="s">
        <v>32</v>
      </c>
      <c r="C10" s="34">
        <v>1056</v>
      </c>
      <c r="D10" s="34">
        <v>1107</v>
      </c>
      <c r="E10" s="34">
        <v>1139</v>
      </c>
      <c r="F10" s="34">
        <v>1137</v>
      </c>
      <c r="G10" s="34">
        <v>1172</v>
      </c>
      <c r="H10" s="34">
        <v>1163</v>
      </c>
      <c r="I10" s="34">
        <v>1188</v>
      </c>
      <c r="J10" s="34">
        <v>1257</v>
      </c>
      <c r="K10" s="34">
        <v>1363</v>
      </c>
    </row>
    <row r="11" spans="1:11" ht="12.75" customHeight="1" x14ac:dyDescent="0.2">
      <c r="A11" s="3" t="s">
        <v>33</v>
      </c>
      <c r="C11" s="34">
        <v>965</v>
      </c>
      <c r="D11" s="34">
        <v>985</v>
      </c>
      <c r="E11" s="34">
        <v>971</v>
      </c>
      <c r="F11" s="34">
        <v>1046</v>
      </c>
      <c r="G11" s="34">
        <v>1111</v>
      </c>
      <c r="H11" s="34">
        <v>1129</v>
      </c>
      <c r="I11" s="34">
        <v>1111</v>
      </c>
      <c r="J11" s="34">
        <v>1208</v>
      </c>
      <c r="K11" s="34">
        <v>1300</v>
      </c>
    </row>
    <row r="12" spans="1:11" ht="12.75" customHeight="1" x14ac:dyDescent="0.2">
      <c r="A12" s="3" t="s">
        <v>41</v>
      </c>
      <c r="C12" s="34">
        <v>138</v>
      </c>
      <c r="D12" s="34">
        <v>141</v>
      </c>
      <c r="E12" s="34">
        <v>139</v>
      </c>
      <c r="F12" s="34">
        <v>150</v>
      </c>
      <c r="G12" s="34">
        <v>159</v>
      </c>
      <c r="H12" s="34">
        <v>162</v>
      </c>
      <c r="I12" s="34">
        <v>141</v>
      </c>
      <c r="J12" s="34">
        <v>173</v>
      </c>
      <c r="K12" s="34">
        <v>186</v>
      </c>
    </row>
    <row r="13" spans="1:11" ht="12.75" customHeight="1" x14ac:dyDescent="0.2">
      <c r="A13" s="3" t="s">
        <v>34</v>
      </c>
      <c r="C13" s="34"/>
      <c r="D13" s="34"/>
      <c r="E13" s="34"/>
      <c r="F13" s="34"/>
      <c r="G13" s="34"/>
      <c r="H13" s="34"/>
      <c r="I13" s="34"/>
      <c r="J13" s="34"/>
      <c r="K13" s="34"/>
    </row>
    <row r="14" spans="1:11" x14ac:dyDescent="0.2">
      <c r="A14" s="15" t="s">
        <v>67</v>
      </c>
      <c r="B14" s="3" t="s">
        <v>27</v>
      </c>
      <c r="C14" s="34" t="s">
        <v>28</v>
      </c>
      <c r="D14" s="34" t="s">
        <v>28</v>
      </c>
      <c r="E14" s="34" t="s">
        <v>28</v>
      </c>
      <c r="F14" s="34" t="s">
        <v>28</v>
      </c>
      <c r="G14" s="34" t="s">
        <v>28</v>
      </c>
      <c r="H14" s="34" t="s">
        <v>28</v>
      </c>
      <c r="I14" s="34">
        <v>125</v>
      </c>
      <c r="J14" s="34">
        <v>124</v>
      </c>
      <c r="K14" s="34">
        <v>65</v>
      </c>
    </row>
    <row r="15" spans="1:11" ht="12.75" customHeight="1" x14ac:dyDescent="0.2">
      <c r="A15" s="15" t="s">
        <v>635</v>
      </c>
      <c r="B15" s="3" t="s">
        <v>25</v>
      </c>
      <c r="C15" s="34">
        <v>652</v>
      </c>
      <c r="D15" s="34">
        <v>620</v>
      </c>
      <c r="E15" s="34">
        <v>609</v>
      </c>
      <c r="F15" s="34">
        <v>609</v>
      </c>
      <c r="G15" s="34">
        <v>636</v>
      </c>
      <c r="H15" s="34">
        <v>668</v>
      </c>
      <c r="I15" s="34">
        <v>561</v>
      </c>
      <c r="J15" s="34">
        <v>652</v>
      </c>
      <c r="K15" s="34">
        <v>683</v>
      </c>
    </row>
    <row r="16" spans="1:11" ht="12.75" customHeight="1" x14ac:dyDescent="0.2">
      <c r="A16" s="15" t="s">
        <v>35</v>
      </c>
      <c r="C16" s="34" t="s">
        <v>28</v>
      </c>
      <c r="D16" s="34" t="s">
        <v>28</v>
      </c>
      <c r="E16" s="34">
        <v>0</v>
      </c>
      <c r="F16" s="34" t="s">
        <v>28</v>
      </c>
      <c r="G16" s="34" t="s">
        <v>28</v>
      </c>
      <c r="H16" s="34" t="s">
        <v>28</v>
      </c>
      <c r="I16" s="34" t="s">
        <v>28</v>
      </c>
      <c r="J16" s="34" t="s">
        <v>28</v>
      </c>
      <c r="K16" s="34" t="s">
        <v>28</v>
      </c>
    </row>
    <row r="17" spans="1:11" ht="12.75" customHeight="1" x14ac:dyDescent="0.2">
      <c r="A17" s="15" t="s">
        <v>61</v>
      </c>
      <c r="B17" s="3" t="s">
        <v>26</v>
      </c>
      <c r="C17" s="34">
        <v>313</v>
      </c>
      <c r="D17" s="34">
        <v>365</v>
      </c>
      <c r="E17" s="34">
        <v>362</v>
      </c>
      <c r="F17" s="34">
        <v>437</v>
      </c>
      <c r="G17" s="34">
        <v>475</v>
      </c>
      <c r="H17" s="34">
        <v>461</v>
      </c>
      <c r="I17" s="34">
        <v>425</v>
      </c>
      <c r="J17" s="34">
        <v>432</v>
      </c>
      <c r="K17" s="34">
        <v>552</v>
      </c>
    </row>
    <row r="18" spans="1:11" ht="12.75" customHeight="1" x14ac:dyDescent="0.2">
      <c r="A18" s="3" t="s">
        <v>36</v>
      </c>
      <c r="C18" s="34"/>
      <c r="D18" s="34"/>
      <c r="E18" s="34"/>
      <c r="F18" s="34"/>
      <c r="G18" s="34"/>
      <c r="H18" s="34"/>
      <c r="I18" s="34"/>
      <c r="J18" s="34"/>
      <c r="K18" s="34"/>
    </row>
    <row r="19" spans="1:11" x14ac:dyDescent="0.2">
      <c r="A19" s="15" t="s">
        <v>67</v>
      </c>
      <c r="B19" s="3" t="s">
        <v>27</v>
      </c>
      <c r="C19" s="34" t="s">
        <v>28</v>
      </c>
      <c r="D19" s="34" t="s">
        <v>28</v>
      </c>
      <c r="E19" s="34" t="s">
        <v>28</v>
      </c>
      <c r="F19" s="34" t="s">
        <v>28</v>
      </c>
      <c r="G19" s="34" t="s">
        <v>28</v>
      </c>
      <c r="H19" s="34" t="s">
        <v>28</v>
      </c>
      <c r="I19" s="34">
        <v>0</v>
      </c>
      <c r="J19" s="34">
        <v>0</v>
      </c>
      <c r="K19" s="34">
        <v>0</v>
      </c>
    </row>
    <row r="20" spans="1:11" x14ac:dyDescent="0.2">
      <c r="A20" s="15" t="s">
        <v>635</v>
      </c>
      <c r="B20" s="3" t="s">
        <v>25</v>
      </c>
      <c r="C20" s="34">
        <v>4</v>
      </c>
      <c r="D20" s="34">
        <v>4</v>
      </c>
      <c r="E20" s="34">
        <v>4</v>
      </c>
      <c r="F20" s="34">
        <v>4</v>
      </c>
      <c r="G20" s="34">
        <v>4</v>
      </c>
      <c r="H20" s="34">
        <v>4</v>
      </c>
      <c r="I20" s="34">
        <v>3</v>
      </c>
      <c r="J20" s="34">
        <v>3</v>
      </c>
      <c r="K20" s="34">
        <v>3</v>
      </c>
    </row>
    <row r="21" spans="1:11" x14ac:dyDescent="0.2">
      <c r="A21" s="15" t="s">
        <v>35</v>
      </c>
      <c r="C21" s="34" t="s">
        <v>28</v>
      </c>
      <c r="D21" s="34" t="s">
        <v>28</v>
      </c>
      <c r="E21" s="34">
        <v>0</v>
      </c>
      <c r="F21" s="34" t="s">
        <v>28</v>
      </c>
      <c r="G21" s="34" t="s">
        <v>28</v>
      </c>
      <c r="H21" s="34" t="s">
        <v>28</v>
      </c>
      <c r="I21" s="34" t="s">
        <v>28</v>
      </c>
      <c r="J21" s="34" t="s">
        <v>28</v>
      </c>
      <c r="K21" s="34" t="s">
        <v>28</v>
      </c>
    </row>
    <row r="22" spans="1:11" x14ac:dyDescent="0.2">
      <c r="A22" s="15" t="s">
        <v>61</v>
      </c>
      <c r="B22" s="3" t="s">
        <v>26</v>
      </c>
      <c r="C22" s="34">
        <v>2</v>
      </c>
      <c r="D22" s="34">
        <v>2</v>
      </c>
      <c r="E22" s="34">
        <v>2</v>
      </c>
      <c r="F22" s="34">
        <v>2</v>
      </c>
      <c r="G22" s="34">
        <v>2</v>
      </c>
      <c r="H22" s="34">
        <v>2</v>
      </c>
      <c r="I22" s="34">
        <v>3</v>
      </c>
      <c r="J22" s="34">
        <v>2</v>
      </c>
      <c r="K22" s="34">
        <v>2</v>
      </c>
    </row>
    <row r="23" spans="1:11" ht="12.75" customHeight="1" x14ac:dyDescent="0.2">
      <c r="A23" s="3" t="s">
        <v>37</v>
      </c>
      <c r="C23" s="34"/>
      <c r="D23" s="34"/>
      <c r="E23" s="34"/>
      <c r="F23" s="34"/>
      <c r="G23" s="34"/>
      <c r="H23" s="34"/>
      <c r="I23" s="34"/>
      <c r="J23" s="34"/>
      <c r="K23" s="34"/>
    </row>
    <row r="24" spans="1:11" x14ac:dyDescent="0.2">
      <c r="A24" s="15" t="s">
        <v>67</v>
      </c>
      <c r="B24" s="3" t="s">
        <v>27</v>
      </c>
      <c r="C24" s="34" t="s">
        <v>28</v>
      </c>
      <c r="D24" s="34" t="s">
        <v>28</v>
      </c>
      <c r="E24" s="34" t="s">
        <v>28</v>
      </c>
      <c r="F24" s="34" t="s">
        <v>28</v>
      </c>
      <c r="G24" s="34" t="s">
        <v>28</v>
      </c>
      <c r="H24" s="34" t="s">
        <v>28</v>
      </c>
      <c r="I24" s="34">
        <v>125</v>
      </c>
      <c r="J24" s="34">
        <v>124</v>
      </c>
      <c r="K24" s="34">
        <v>65</v>
      </c>
    </row>
    <row r="25" spans="1:11" ht="12.75" customHeight="1" x14ac:dyDescent="0.2">
      <c r="A25" s="15" t="s">
        <v>635</v>
      </c>
      <c r="B25" s="3" t="s">
        <v>25</v>
      </c>
      <c r="C25" s="34">
        <v>100</v>
      </c>
      <c r="D25" s="34">
        <v>56</v>
      </c>
      <c r="E25" s="34">
        <v>53</v>
      </c>
      <c r="F25" s="34">
        <v>9</v>
      </c>
      <c r="G25" s="34">
        <v>0</v>
      </c>
      <c r="H25" s="34">
        <v>20</v>
      </c>
      <c r="I25" s="34">
        <v>138</v>
      </c>
      <c r="J25" s="34">
        <v>133</v>
      </c>
      <c r="K25" s="34">
        <v>125</v>
      </c>
    </row>
    <row r="26" spans="1:11" ht="12.75" customHeight="1" x14ac:dyDescent="0.2">
      <c r="A26" s="15" t="s">
        <v>35</v>
      </c>
      <c r="C26" s="34" t="s">
        <v>28</v>
      </c>
      <c r="D26" s="34" t="s">
        <v>28</v>
      </c>
      <c r="E26" s="34">
        <v>0</v>
      </c>
      <c r="F26" s="34" t="s">
        <v>28</v>
      </c>
      <c r="G26" s="34" t="s">
        <v>28</v>
      </c>
      <c r="H26" s="34" t="s">
        <v>28</v>
      </c>
      <c r="I26" s="34" t="s">
        <v>28</v>
      </c>
      <c r="J26" s="34" t="s">
        <v>28</v>
      </c>
      <c r="K26" s="34" t="s">
        <v>28</v>
      </c>
    </row>
    <row r="27" spans="1:11" ht="12.75" customHeight="1" x14ac:dyDescent="0.2">
      <c r="A27" s="15" t="s">
        <v>61</v>
      </c>
      <c r="B27" s="3" t="s">
        <v>26</v>
      </c>
      <c r="C27" s="34">
        <v>37</v>
      </c>
      <c r="D27" s="34">
        <v>83</v>
      </c>
      <c r="E27" s="34">
        <v>84</v>
      </c>
      <c r="F27" s="34">
        <v>137</v>
      </c>
      <c r="G27" s="34">
        <v>157</v>
      </c>
      <c r="H27" s="34">
        <v>137</v>
      </c>
      <c r="I27" s="34">
        <v>2</v>
      </c>
      <c r="J27" s="34">
        <v>86</v>
      </c>
      <c r="K27" s="34">
        <v>180</v>
      </c>
    </row>
    <row r="28" spans="1:11" ht="12.75" customHeight="1" x14ac:dyDescent="0.2">
      <c r="A28" s="3" t="s">
        <v>38</v>
      </c>
      <c r="C28" s="34"/>
      <c r="D28" s="34"/>
      <c r="E28" s="34"/>
      <c r="F28" s="34"/>
      <c r="G28" s="34"/>
      <c r="H28" s="34"/>
      <c r="I28" s="34"/>
      <c r="J28" s="34"/>
      <c r="K28" s="34"/>
    </row>
    <row r="29" spans="1:11" ht="12.75" customHeight="1" x14ac:dyDescent="0.2">
      <c r="A29" s="15" t="s">
        <v>635</v>
      </c>
      <c r="B29" s="3" t="s">
        <v>25</v>
      </c>
      <c r="C29" s="34">
        <v>0</v>
      </c>
      <c r="D29" s="34">
        <v>0</v>
      </c>
      <c r="E29" s="34">
        <v>0</v>
      </c>
      <c r="F29" s="34">
        <v>0</v>
      </c>
      <c r="G29" s="34">
        <v>0</v>
      </c>
      <c r="H29" s="34">
        <v>0</v>
      </c>
      <c r="I29" s="34">
        <v>0</v>
      </c>
      <c r="J29" s="34">
        <v>1</v>
      </c>
      <c r="K29" s="34">
        <v>0</v>
      </c>
    </row>
    <row r="30" spans="1:11" ht="12.75" customHeight="1" x14ac:dyDescent="0.2">
      <c r="A30" s="15" t="s">
        <v>61</v>
      </c>
      <c r="B30" s="3" t="s">
        <v>26</v>
      </c>
      <c r="C30" s="34">
        <v>0</v>
      </c>
      <c r="D30" s="34">
        <v>0</v>
      </c>
      <c r="E30" s="34">
        <v>0</v>
      </c>
      <c r="F30" s="34">
        <v>0</v>
      </c>
      <c r="G30" s="34">
        <v>0</v>
      </c>
      <c r="H30" s="34">
        <v>0</v>
      </c>
      <c r="I30" s="34">
        <v>0</v>
      </c>
      <c r="J30" s="34">
        <v>0</v>
      </c>
      <c r="K30" s="34">
        <v>1</v>
      </c>
    </row>
    <row r="31" spans="1:11" s="35" customFormat="1" x14ac:dyDescent="0.2"/>
    <row r="32" spans="1:11" s="26" customFormat="1" x14ac:dyDescent="0.2">
      <c r="A32" s="36" t="s">
        <v>1027</v>
      </c>
      <c r="B32" s="37"/>
      <c r="C32" s="38"/>
      <c r="E32" s="39"/>
      <c r="G32" s="40"/>
    </row>
    <row r="33" spans="1:3" s="26" customFormat="1" x14ac:dyDescent="0.2"/>
    <row r="34" spans="1:3" s="26" customFormat="1" x14ac:dyDescent="0.2">
      <c r="A34" s="41" t="s">
        <v>1028</v>
      </c>
      <c r="C34" s="32"/>
    </row>
    <row r="35" spans="1:3" s="4" customFormat="1" ht="12.75" customHeight="1" x14ac:dyDescent="0.2">
      <c r="A35" s="4" t="s">
        <v>895</v>
      </c>
    </row>
    <row r="37" spans="1:3" s="6" customFormat="1" ht="12.75" customHeight="1" x14ac:dyDescent="0.2">
      <c r="A37" s="6" t="s">
        <v>30</v>
      </c>
    </row>
    <row r="38" spans="1:3" ht="12.75" customHeight="1" x14ac:dyDescent="0.2">
      <c r="A38" s="3" t="s">
        <v>982</v>
      </c>
    </row>
    <row r="39" spans="1:3" ht="12.75" customHeight="1" x14ac:dyDescent="0.2">
      <c r="A39" s="3" t="s">
        <v>983</v>
      </c>
    </row>
    <row r="40" spans="1:3" ht="12.75" customHeight="1" x14ac:dyDescent="0.2">
      <c r="A40" s="3" t="s">
        <v>984</v>
      </c>
    </row>
    <row r="41" spans="1:3" ht="12.75" customHeight="1" x14ac:dyDescent="0.2">
      <c r="A41" s="3" t="s">
        <v>985</v>
      </c>
    </row>
    <row r="42" spans="1:3" ht="12.75" customHeight="1" x14ac:dyDescent="0.2">
      <c r="A42" s="3" t="s">
        <v>986</v>
      </c>
    </row>
  </sheetData>
  <phoneticPr fontId="3" type="noConversion"/>
  <hyperlinks>
    <hyperlink ref="A4" location="Inhalt!A1" display="&lt;&lt;&lt; Inhalt" xr:uid="{0250DA5D-50F7-41AF-BDE3-B043F59EA399}"/>
    <hyperlink ref="A32" location="Metadaten!A1" display="Metadaten &lt;&lt;&lt;" xr:uid="{5B00C89C-E9DF-47C4-A0ED-ED8520245CF2}"/>
  </hyperlinks>
  <pageMargins left="0.78740157499999996" right="0.78740157499999996" top="0.984251969" bottom="0.984251969" header="0.4921259845" footer="0.4921259845"/>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3"/>
  <sheetViews>
    <sheetView workbookViewId="0">
      <pane ySplit="9" topLeftCell="A10" activePane="bottomLeft" state="frozen"/>
      <selection sqref="A1:XFD1048576"/>
      <selection pane="bottomLeft" activeCell="A4" sqref="A4"/>
    </sheetView>
  </sheetViews>
  <sheetFormatPr baseColWidth="10" defaultRowHeight="12.75" customHeight="1" x14ac:dyDescent="0.2"/>
  <cols>
    <col min="1" max="1" width="29.140625" style="3" customWidth="1"/>
    <col min="2" max="2" width="3.85546875" style="3" bestFit="1" customWidth="1"/>
    <col min="3" max="3" width="8.140625" style="3" bestFit="1" customWidth="1"/>
    <col min="4" max="7" width="7.85546875" style="3" bestFit="1" customWidth="1"/>
    <col min="8" max="16384" width="11.42578125" style="3"/>
  </cols>
  <sheetData>
    <row r="1" spans="1:11" s="1" customFormat="1" ht="15.75" x14ac:dyDescent="0.2">
      <c r="A1" s="23" t="s">
        <v>19</v>
      </c>
    </row>
    <row r="2" spans="1:11" s="1" customFormat="1" ht="12.75" customHeight="1" x14ac:dyDescent="0.2">
      <c r="A2" s="1" t="s">
        <v>63</v>
      </c>
    </row>
    <row r="3" spans="1:11" s="1" customFormat="1" x14ac:dyDescent="0.2"/>
    <row r="4" spans="1:11" s="1" customFormat="1" x14ac:dyDescent="0.2">
      <c r="A4" s="31" t="s">
        <v>1025</v>
      </c>
    </row>
    <row r="5" spans="1:11" s="1" customFormat="1" x14ac:dyDescent="0.2">
      <c r="A5" s="32"/>
    </row>
    <row r="6" spans="1:11" s="1" customFormat="1" x14ac:dyDescent="0.2">
      <c r="A6" s="33" t="s">
        <v>1047</v>
      </c>
    </row>
    <row r="7" spans="1:11" s="1" customFormat="1" x14ac:dyDescent="0.2">
      <c r="A7" s="33"/>
    </row>
    <row r="8" spans="1:11" s="24" customFormat="1" x14ac:dyDescent="0.2">
      <c r="A8" s="24" t="s">
        <v>904</v>
      </c>
      <c r="C8" s="24" t="s">
        <v>976</v>
      </c>
    </row>
    <row r="9" spans="1:11" s="24" customFormat="1" x14ac:dyDescent="0.2">
      <c r="C9" s="46" t="s">
        <v>1048</v>
      </c>
      <c r="D9" s="46" t="s">
        <v>1049</v>
      </c>
      <c r="E9" s="46" t="s">
        <v>1050</v>
      </c>
      <c r="F9" s="46" t="s">
        <v>1051</v>
      </c>
      <c r="G9" s="46" t="s">
        <v>1052</v>
      </c>
      <c r="H9" s="46"/>
      <c r="I9" s="46"/>
      <c r="J9" s="46"/>
      <c r="K9" s="46"/>
    </row>
    <row r="10" spans="1:11" x14ac:dyDescent="0.2">
      <c r="A10" s="3" t="s">
        <v>64</v>
      </c>
      <c r="C10" s="34">
        <v>4572</v>
      </c>
      <c r="D10" s="34">
        <v>4879</v>
      </c>
      <c r="E10" s="34">
        <v>5246</v>
      </c>
      <c r="F10" s="34">
        <v>12512</v>
      </c>
      <c r="G10" s="34">
        <v>13307</v>
      </c>
    </row>
    <row r="11" spans="1:11" ht="12.75" customHeight="1" x14ac:dyDescent="0.2">
      <c r="A11" s="3" t="s">
        <v>43</v>
      </c>
      <c r="C11" s="34">
        <v>4369</v>
      </c>
      <c r="D11" s="34">
        <v>4670</v>
      </c>
      <c r="E11" s="34">
        <v>5004</v>
      </c>
      <c r="F11" s="34">
        <v>11677</v>
      </c>
      <c r="G11" s="34">
        <v>12094</v>
      </c>
    </row>
    <row r="12" spans="1:11" x14ac:dyDescent="0.2">
      <c r="A12" s="3" t="s">
        <v>44</v>
      </c>
      <c r="C12" s="34">
        <v>0.9556</v>
      </c>
      <c r="D12" s="34">
        <v>0.95720000000000005</v>
      </c>
      <c r="E12" s="34">
        <v>0.95389999999999997</v>
      </c>
      <c r="F12" s="34">
        <v>0.93330000000000002</v>
      </c>
      <c r="G12" s="34">
        <v>0.90880000000000005</v>
      </c>
    </row>
    <row r="13" spans="1:11" ht="12.75" customHeight="1" x14ac:dyDescent="0.2">
      <c r="A13" s="3" t="s">
        <v>45</v>
      </c>
      <c r="C13" s="34">
        <v>4362</v>
      </c>
      <c r="D13" s="34">
        <v>4670</v>
      </c>
      <c r="E13" s="34">
        <v>5003</v>
      </c>
      <c r="F13" s="34">
        <v>11676</v>
      </c>
      <c r="G13" s="34">
        <v>12082</v>
      </c>
    </row>
    <row r="14" spans="1:11" ht="12.75" customHeight="1" x14ac:dyDescent="0.2">
      <c r="A14" s="3" t="s">
        <v>46</v>
      </c>
      <c r="C14" s="34">
        <v>4320</v>
      </c>
      <c r="D14" s="34">
        <v>4625</v>
      </c>
      <c r="E14" s="34">
        <v>4909</v>
      </c>
      <c r="F14" s="34">
        <v>11612</v>
      </c>
      <c r="G14" s="34">
        <v>11957</v>
      </c>
    </row>
    <row r="15" spans="1:11" ht="12.75" customHeight="1" x14ac:dyDescent="0.2">
      <c r="A15" s="3" t="s">
        <v>47</v>
      </c>
      <c r="C15" s="34">
        <v>38</v>
      </c>
      <c r="D15" s="34">
        <v>28</v>
      </c>
      <c r="E15" s="34">
        <v>54</v>
      </c>
      <c r="F15" s="34">
        <v>26</v>
      </c>
      <c r="G15" s="34">
        <v>85</v>
      </c>
    </row>
    <row r="16" spans="1:11" x14ac:dyDescent="0.2">
      <c r="A16" s="3" t="s">
        <v>48</v>
      </c>
      <c r="C16" s="34">
        <v>4</v>
      </c>
      <c r="D16" s="34">
        <v>17</v>
      </c>
      <c r="E16" s="34">
        <v>40</v>
      </c>
      <c r="F16" s="34">
        <v>38</v>
      </c>
      <c r="G16" s="34">
        <v>52</v>
      </c>
    </row>
    <row r="17" spans="1:7" ht="12.75" customHeight="1" x14ac:dyDescent="0.2">
      <c r="A17" s="3" t="s">
        <v>49</v>
      </c>
      <c r="C17" s="34"/>
      <c r="D17" s="34"/>
      <c r="E17" s="34"/>
      <c r="F17" s="34"/>
      <c r="G17" s="34"/>
    </row>
    <row r="18" spans="1:7" ht="12.75" customHeight="1" x14ac:dyDescent="0.2">
      <c r="A18" s="3" t="s">
        <v>50</v>
      </c>
      <c r="C18" s="34"/>
      <c r="D18" s="34"/>
      <c r="E18" s="34"/>
      <c r="F18" s="34"/>
      <c r="G18" s="34"/>
    </row>
    <row r="19" spans="1:7" ht="12.75" customHeight="1" x14ac:dyDescent="0.2">
      <c r="A19" s="15" t="s">
        <v>53</v>
      </c>
      <c r="B19" s="3" t="s">
        <v>27</v>
      </c>
      <c r="C19" s="34">
        <v>992</v>
      </c>
      <c r="D19" s="34" t="s">
        <v>28</v>
      </c>
      <c r="E19" s="34" t="s">
        <v>28</v>
      </c>
      <c r="F19" s="34" t="s">
        <v>28</v>
      </c>
      <c r="G19" s="34" t="s">
        <v>28</v>
      </c>
    </row>
    <row r="20" spans="1:7" ht="12.75" customHeight="1" x14ac:dyDescent="0.2">
      <c r="A20" s="15" t="s">
        <v>51</v>
      </c>
      <c r="B20" s="3" t="s">
        <v>25</v>
      </c>
      <c r="C20" s="34">
        <v>17332</v>
      </c>
      <c r="D20" s="34">
        <v>18872</v>
      </c>
      <c r="E20" s="34">
        <v>18273</v>
      </c>
      <c r="F20" s="34">
        <v>39853</v>
      </c>
      <c r="G20" s="34">
        <v>67382</v>
      </c>
    </row>
    <row r="21" spans="1:7" ht="12.75" customHeight="1" x14ac:dyDescent="0.2">
      <c r="A21" s="15" t="s">
        <v>54</v>
      </c>
      <c r="B21" s="3" t="s">
        <v>55</v>
      </c>
      <c r="C21" s="34" t="s">
        <v>28</v>
      </c>
      <c r="D21" s="34" t="s">
        <v>28</v>
      </c>
      <c r="E21" s="34" t="s">
        <v>28</v>
      </c>
      <c r="F21" s="34">
        <v>6582</v>
      </c>
      <c r="G21" s="34">
        <v>12090</v>
      </c>
    </row>
    <row r="22" spans="1:7" x14ac:dyDescent="0.2">
      <c r="A22" s="15" t="s">
        <v>56</v>
      </c>
      <c r="B22" s="3" t="s">
        <v>57</v>
      </c>
      <c r="C22" s="34" t="s">
        <v>28</v>
      </c>
      <c r="D22" s="34" t="s">
        <v>28</v>
      </c>
      <c r="E22" s="34" t="s">
        <v>28</v>
      </c>
      <c r="F22" s="34" t="s">
        <v>28</v>
      </c>
      <c r="G22" s="34">
        <v>5061</v>
      </c>
    </row>
    <row r="23" spans="1:7" ht="12.75" customHeight="1" x14ac:dyDescent="0.2">
      <c r="A23" s="15" t="s">
        <v>52</v>
      </c>
      <c r="B23" s="3" t="s">
        <v>26</v>
      </c>
      <c r="C23" s="34">
        <v>16356</v>
      </c>
      <c r="D23" s="34">
        <v>18244</v>
      </c>
      <c r="E23" s="34">
        <v>20997</v>
      </c>
      <c r="F23" s="34">
        <v>46793</v>
      </c>
      <c r="G23" s="34">
        <v>75417</v>
      </c>
    </row>
    <row r="24" spans="1:7" ht="12.75" customHeight="1" x14ac:dyDescent="0.2">
      <c r="A24" s="3" t="s">
        <v>58</v>
      </c>
      <c r="C24" s="34"/>
      <c r="D24" s="34"/>
      <c r="E24" s="34"/>
      <c r="F24" s="34"/>
      <c r="G24" s="34"/>
    </row>
    <row r="25" spans="1:7" ht="12.75" customHeight="1" x14ac:dyDescent="0.2">
      <c r="A25" s="15" t="s">
        <v>53</v>
      </c>
      <c r="B25" s="3" t="s">
        <v>27</v>
      </c>
      <c r="C25" s="43">
        <v>2.86E-2</v>
      </c>
      <c r="D25" s="43" t="s">
        <v>28</v>
      </c>
      <c r="E25" s="43" t="s">
        <v>28</v>
      </c>
      <c r="F25" s="43" t="s">
        <v>28</v>
      </c>
      <c r="G25" s="43" t="s">
        <v>28</v>
      </c>
    </row>
    <row r="26" spans="1:7" ht="12.75" customHeight="1" x14ac:dyDescent="0.2">
      <c r="A26" s="15" t="s">
        <v>51</v>
      </c>
      <c r="B26" s="3" t="s">
        <v>25</v>
      </c>
      <c r="C26" s="43">
        <v>0.49980000000000002</v>
      </c>
      <c r="D26" s="43">
        <v>0.50839999999999996</v>
      </c>
      <c r="E26" s="43">
        <v>0.46529999999999999</v>
      </c>
      <c r="F26" s="43">
        <v>0.42749999999999999</v>
      </c>
      <c r="G26" s="43">
        <v>0.42130000000000001</v>
      </c>
    </row>
    <row r="27" spans="1:7" ht="12.75" customHeight="1" x14ac:dyDescent="0.2">
      <c r="A27" s="15" t="s">
        <v>59</v>
      </c>
      <c r="B27" s="3" t="s">
        <v>55</v>
      </c>
      <c r="C27" s="43" t="s">
        <v>28</v>
      </c>
      <c r="D27" s="43" t="s">
        <v>28</v>
      </c>
      <c r="E27" s="43" t="s">
        <v>28</v>
      </c>
      <c r="F27" s="43">
        <v>7.0599999999999996E-2</v>
      </c>
      <c r="G27" s="43">
        <v>7.5600000000000001E-2</v>
      </c>
    </row>
    <row r="28" spans="1:7" x14ac:dyDescent="0.2">
      <c r="A28" s="15" t="s">
        <v>56</v>
      </c>
      <c r="B28" s="3" t="s">
        <v>57</v>
      </c>
      <c r="C28" s="43" t="s">
        <v>28</v>
      </c>
      <c r="D28" s="43" t="s">
        <v>28</v>
      </c>
      <c r="E28" s="43" t="s">
        <v>28</v>
      </c>
      <c r="F28" s="43" t="s">
        <v>28</v>
      </c>
      <c r="G28" s="43">
        <v>3.1600000000000003E-2</v>
      </c>
    </row>
    <row r="29" spans="1:7" ht="12.75" customHeight="1" x14ac:dyDescent="0.2">
      <c r="A29" s="15" t="s">
        <v>52</v>
      </c>
      <c r="B29" s="3" t="s">
        <v>26</v>
      </c>
      <c r="C29" s="43">
        <v>0.47160000000000002</v>
      </c>
      <c r="D29" s="43">
        <v>0.49149999999999999</v>
      </c>
      <c r="E29" s="43">
        <v>0.53469999999999995</v>
      </c>
      <c r="F29" s="43">
        <v>0.50190000000000001</v>
      </c>
      <c r="G29" s="43">
        <v>0.47149999999999997</v>
      </c>
    </row>
    <row r="30" spans="1:7" ht="12.75" customHeight="1" x14ac:dyDescent="0.2">
      <c r="A30" s="3" t="s">
        <v>60</v>
      </c>
      <c r="C30" s="34"/>
      <c r="D30" s="34"/>
      <c r="E30" s="34"/>
      <c r="F30" s="34"/>
      <c r="G30" s="34"/>
    </row>
    <row r="31" spans="1:7" ht="12.75" customHeight="1" x14ac:dyDescent="0.2">
      <c r="A31" s="15" t="s">
        <v>53</v>
      </c>
      <c r="B31" s="3" t="s">
        <v>27</v>
      </c>
      <c r="C31" s="34">
        <v>0</v>
      </c>
      <c r="D31" s="34" t="s">
        <v>28</v>
      </c>
      <c r="E31" s="34" t="s">
        <v>28</v>
      </c>
      <c r="F31" s="34" t="s">
        <v>28</v>
      </c>
      <c r="G31" s="34" t="s">
        <v>28</v>
      </c>
    </row>
    <row r="32" spans="1:7" ht="12.75" customHeight="1" x14ac:dyDescent="0.2">
      <c r="A32" s="15" t="s">
        <v>51</v>
      </c>
      <c r="B32" s="3" t="s">
        <v>25</v>
      </c>
      <c r="C32" s="34">
        <v>8</v>
      </c>
      <c r="D32" s="34">
        <v>7</v>
      </c>
      <c r="E32" s="34">
        <v>7</v>
      </c>
      <c r="F32" s="34">
        <v>7</v>
      </c>
      <c r="G32" s="34">
        <v>12</v>
      </c>
    </row>
    <row r="33" spans="1:7" ht="12.75" customHeight="1" x14ac:dyDescent="0.2">
      <c r="A33" s="15" t="s">
        <v>54</v>
      </c>
      <c r="B33" s="3" t="s">
        <v>55</v>
      </c>
      <c r="C33" s="34" t="s">
        <v>28</v>
      </c>
      <c r="D33" s="34" t="s">
        <v>28</v>
      </c>
      <c r="E33" s="34" t="s">
        <v>28</v>
      </c>
      <c r="F33" s="34">
        <v>0</v>
      </c>
      <c r="G33" s="34">
        <v>0</v>
      </c>
    </row>
    <row r="34" spans="1:7" ht="12.75" customHeight="1" x14ac:dyDescent="0.2">
      <c r="A34" s="15" t="s">
        <v>62</v>
      </c>
      <c r="B34" s="3" t="s">
        <v>57</v>
      </c>
      <c r="C34" s="34" t="s">
        <v>28</v>
      </c>
      <c r="D34" s="34" t="s">
        <v>28</v>
      </c>
      <c r="E34" s="34" t="s">
        <v>28</v>
      </c>
      <c r="F34" s="34" t="s">
        <v>28</v>
      </c>
      <c r="G34" s="34">
        <v>0</v>
      </c>
    </row>
    <row r="35" spans="1:7" ht="12.75" customHeight="1" x14ac:dyDescent="0.2">
      <c r="A35" s="15" t="s">
        <v>61</v>
      </c>
      <c r="B35" s="3" t="s">
        <v>26</v>
      </c>
      <c r="C35" s="34">
        <v>7</v>
      </c>
      <c r="D35" s="34">
        <v>8</v>
      </c>
      <c r="E35" s="34">
        <v>8</v>
      </c>
      <c r="F35" s="34">
        <v>8</v>
      </c>
      <c r="G35" s="34">
        <v>13</v>
      </c>
    </row>
    <row r="36" spans="1:7" s="35" customFormat="1" x14ac:dyDescent="0.2"/>
    <row r="37" spans="1:7" s="26" customFormat="1" x14ac:dyDescent="0.2">
      <c r="A37" s="36" t="s">
        <v>1027</v>
      </c>
      <c r="B37" s="37"/>
      <c r="C37" s="38"/>
      <c r="E37" s="39"/>
      <c r="G37" s="40"/>
    </row>
    <row r="38" spans="1:7" s="26" customFormat="1" x14ac:dyDescent="0.2"/>
    <row r="39" spans="1:7" s="26" customFormat="1" x14ac:dyDescent="0.2">
      <c r="A39" s="41" t="s">
        <v>1028</v>
      </c>
      <c r="C39" s="32"/>
    </row>
    <row r="40" spans="1:7" s="4" customFormat="1" ht="12.75" customHeight="1" x14ac:dyDescent="0.2">
      <c r="A40" s="4" t="s">
        <v>895</v>
      </c>
    </row>
    <row r="42" spans="1:7" s="6" customFormat="1" ht="12.75" customHeight="1" x14ac:dyDescent="0.2">
      <c r="A42" s="6" t="s">
        <v>30</v>
      </c>
    </row>
    <row r="43" spans="1:7" ht="12.75" customHeight="1" x14ac:dyDescent="0.2">
      <c r="A43" s="3" t="s">
        <v>987</v>
      </c>
    </row>
  </sheetData>
  <phoneticPr fontId="3" type="noConversion"/>
  <hyperlinks>
    <hyperlink ref="A4" location="Inhalt!A1" display="&lt;&lt;&lt; Inhalt" xr:uid="{B13B1CF1-93C1-46A1-AC19-857C02BA1201}"/>
    <hyperlink ref="A37" location="Metadaten!A1" display="Metadaten &lt;&lt;&lt;" xr:uid="{AE0AD3CD-414B-4FCB-9D37-194757B220B8}"/>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7"/>
  <sheetViews>
    <sheetView workbookViewId="0">
      <pane ySplit="9" topLeftCell="A10" activePane="bottomLeft" state="frozen"/>
      <selection sqref="A1:XFD1048576"/>
      <selection pane="bottomLeft" activeCell="A4" sqref="A4"/>
    </sheetView>
  </sheetViews>
  <sheetFormatPr baseColWidth="10" defaultRowHeight="12.75" customHeight="1" x14ac:dyDescent="0.2"/>
  <cols>
    <col min="1" max="1" width="31.7109375" style="3" customWidth="1"/>
    <col min="2" max="2" width="3.85546875" style="3" bestFit="1" customWidth="1"/>
    <col min="3" max="3" width="8.140625" style="3" bestFit="1" customWidth="1"/>
    <col min="4" max="4" width="9.85546875" style="3" bestFit="1" customWidth="1"/>
    <col min="5" max="5" width="7.85546875" style="3" bestFit="1" customWidth="1"/>
    <col min="6" max="6" width="11.140625" style="3" bestFit="1" customWidth="1"/>
    <col min="7" max="7" width="12.140625" style="3" bestFit="1" customWidth="1"/>
    <col min="8" max="8" width="10.140625" style="3" bestFit="1" customWidth="1"/>
    <col min="9" max="11" width="7.85546875" style="3" bestFit="1" customWidth="1"/>
    <col min="12" max="16384" width="11.42578125" style="3"/>
  </cols>
  <sheetData>
    <row r="1" spans="1:11" s="1" customFormat="1" ht="15.75" x14ac:dyDescent="0.2">
      <c r="A1" s="23" t="s">
        <v>19</v>
      </c>
    </row>
    <row r="2" spans="1:11" s="1" customFormat="1" ht="12.75" customHeight="1" x14ac:dyDescent="0.2">
      <c r="A2" s="1" t="s">
        <v>923</v>
      </c>
    </row>
    <row r="3" spans="1:11" s="1" customFormat="1" x14ac:dyDescent="0.2"/>
    <row r="4" spans="1:11" s="1" customFormat="1" x14ac:dyDescent="0.2">
      <c r="A4" s="31" t="s">
        <v>1025</v>
      </c>
    </row>
    <row r="5" spans="1:11" s="1" customFormat="1" x14ac:dyDescent="0.2">
      <c r="A5" s="32"/>
    </row>
    <row r="6" spans="1:11" s="1" customFormat="1" x14ac:dyDescent="0.2">
      <c r="A6" s="33" t="s">
        <v>1054</v>
      </c>
    </row>
    <row r="7" spans="1:11" s="1" customFormat="1" x14ac:dyDescent="0.2">
      <c r="A7" s="33"/>
    </row>
    <row r="8" spans="1:11" s="24" customFormat="1" x14ac:dyDescent="0.2">
      <c r="A8" s="24" t="s">
        <v>904</v>
      </c>
      <c r="C8" s="24" t="s">
        <v>976</v>
      </c>
    </row>
    <row r="9" spans="1:11" s="24" customFormat="1" x14ac:dyDescent="0.2">
      <c r="C9" s="46" t="s">
        <v>1055</v>
      </c>
      <c r="D9" s="46" t="s">
        <v>1056</v>
      </c>
      <c r="E9" s="46" t="s">
        <v>1057</v>
      </c>
      <c r="F9" s="46" t="s">
        <v>65</v>
      </c>
      <c r="G9" s="46" t="s">
        <v>76</v>
      </c>
      <c r="H9" s="46" t="s">
        <v>255</v>
      </c>
      <c r="I9" s="46" t="s">
        <v>653</v>
      </c>
      <c r="J9" s="46" t="s">
        <v>778</v>
      </c>
      <c r="K9" s="46" t="s">
        <v>924</v>
      </c>
    </row>
    <row r="10" spans="1:11" x14ac:dyDescent="0.2">
      <c r="A10" s="3" t="s">
        <v>64</v>
      </c>
      <c r="C10" s="34">
        <v>13999</v>
      </c>
      <c r="D10" s="34">
        <v>14086</v>
      </c>
      <c r="E10" s="34">
        <v>14765</v>
      </c>
      <c r="F10" s="34">
        <v>16350</v>
      </c>
      <c r="G10" s="34">
        <v>17428</v>
      </c>
      <c r="H10" s="34">
        <v>18493</v>
      </c>
      <c r="I10" s="34">
        <v>19251</v>
      </c>
      <c r="J10" s="34">
        <v>19806</v>
      </c>
      <c r="K10" s="34">
        <v>20384</v>
      </c>
    </row>
    <row r="11" spans="1:11" x14ac:dyDescent="0.2">
      <c r="A11" s="3" t="s">
        <v>43</v>
      </c>
      <c r="C11" s="34">
        <v>12255</v>
      </c>
      <c r="D11" s="34">
        <v>12017</v>
      </c>
      <c r="E11" s="34">
        <v>12836</v>
      </c>
      <c r="F11" s="34">
        <v>14178</v>
      </c>
      <c r="G11" s="34">
        <v>15070</v>
      </c>
      <c r="H11" s="34">
        <v>15650</v>
      </c>
      <c r="I11" s="34">
        <v>15363</v>
      </c>
      <c r="J11" s="34">
        <v>15413</v>
      </c>
      <c r="K11" s="34">
        <v>15901</v>
      </c>
    </row>
    <row r="12" spans="1:11" x14ac:dyDescent="0.2">
      <c r="A12" s="3" t="s">
        <v>44</v>
      </c>
      <c r="C12" s="43">
        <v>0.87539999999999996</v>
      </c>
      <c r="D12" s="43">
        <v>0.85309999999999997</v>
      </c>
      <c r="E12" s="43">
        <v>0.86929999999999996</v>
      </c>
      <c r="F12" s="43">
        <v>0.86799999999999999</v>
      </c>
      <c r="G12" s="43">
        <v>0.86499999999999999</v>
      </c>
      <c r="H12" s="43">
        <v>0.84599999999999997</v>
      </c>
      <c r="I12" s="43">
        <v>0.79800000000000004</v>
      </c>
      <c r="J12" s="43">
        <v>0.77800000000000002</v>
      </c>
      <c r="K12" s="43">
        <v>0.78</v>
      </c>
    </row>
    <row r="13" spans="1:11" x14ac:dyDescent="0.2">
      <c r="A13" s="3" t="s">
        <v>45</v>
      </c>
      <c r="C13" s="34">
        <v>12255</v>
      </c>
      <c r="D13" s="34">
        <v>12017</v>
      </c>
      <c r="E13" s="34">
        <v>12811</v>
      </c>
      <c r="F13" s="34">
        <v>14073</v>
      </c>
      <c r="G13" s="34">
        <v>14963</v>
      </c>
      <c r="H13" s="34">
        <v>15650</v>
      </c>
      <c r="I13" s="34">
        <v>15363</v>
      </c>
      <c r="J13" s="34">
        <v>15167</v>
      </c>
      <c r="K13" s="34">
        <v>15719</v>
      </c>
    </row>
    <row r="14" spans="1:11" x14ac:dyDescent="0.2">
      <c r="A14" s="3" t="s">
        <v>46</v>
      </c>
      <c r="C14" s="34">
        <v>12092</v>
      </c>
      <c r="D14" s="34">
        <v>11799</v>
      </c>
      <c r="E14" s="34">
        <v>12634</v>
      </c>
      <c r="F14" s="34">
        <v>13919</v>
      </c>
      <c r="G14" s="34">
        <v>14663</v>
      </c>
      <c r="H14" s="34">
        <v>15124</v>
      </c>
      <c r="I14" s="34">
        <v>14722</v>
      </c>
      <c r="J14" s="34">
        <v>14768</v>
      </c>
      <c r="K14" s="34">
        <v>15284</v>
      </c>
    </row>
    <row r="15" spans="1:11" x14ac:dyDescent="0.2">
      <c r="A15" s="3" t="s">
        <v>47</v>
      </c>
      <c r="C15" s="34">
        <v>112</v>
      </c>
      <c r="D15" s="34">
        <v>134</v>
      </c>
      <c r="E15" s="34">
        <v>156</v>
      </c>
      <c r="F15" s="34">
        <v>193</v>
      </c>
      <c r="G15" s="34">
        <v>315</v>
      </c>
      <c r="H15" s="34">
        <v>455</v>
      </c>
      <c r="I15" s="34">
        <v>531</v>
      </c>
      <c r="J15" s="34">
        <v>310</v>
      </c>
      <c r="K15" s="34">
        <v>292</v>
      </c>
    </row>
    <row r="16" spans="1:11" x14ac:dyDescent="0.2">
      <c r="A16" s="3" t="s">
        <v>48</v>
      </c>
      <c r="C16" s="34">
        <v>51</v>
      </c>
      <c r="D16" s="34">
        <v>84</v>
      </c>
      <c r="E16" s="34">
        <v>63</v>
      </c>
      <c r="F16" s="34">
        <v>70</v>
      </c>
      <c r="G16" s="34">
        <v>92</v>
      </c>
      <c r="H16" s="34">
        <v>71</v>
      </c>
      <c r="I16" s="34">
        <v>110</v>
      </c>
      <c r="J16" s="34">
        <v>89</v>
      </c>
      <c r="K16" s="34">
        <v>143</v>
      </c>
    </row>
    <row r="17" spans="1:11" x14ac:dyDescent="0.2">
      <c r="A17" s="3" t="s">
        <v>49</v>
      </c>
      <c r="C17" s="34"/>
      <c r="D17" s="34"/>
      <c r="E17" s="34"/>
      <c r="F17" s="34"/>
      <c r="G17" s="34"/>
      <c r="H17" s="34"/>
      <c r="I17" s="34"/>
      <c r="J17" s="34"/>
      <c r="K17" s="34"/>
    </row>
    <row r="18" spans="1:11" x14ac:dyDescent="0.2">
      <c r="A18" s="3" t="s">
        <v>50</v>
      </c>
      <c r="C18" s="34"/>
      <c r="D18" s="34"/>
      <c r="E18" s="34"/>
      <c r="F18" s="34"/>
      <c r="G18" s="34"/>
      <c r="H18" s="34"/>
      <c r="I18" s="34"/>
      <c r="J18" s="34"/>
      <c r="K18" s="34"/>
    </row>
    <row r="19" spans="1:11" x14ac:dyDescent="0.2">
      <c r="A19" s="15" t="s">
        <v>51</v>
      </c>
      <c r="B19" s="3" t="s">
        <v>25</v>
      </c>
      <c r="C19" s="34">
        <v>71209</v>
      </c>
      <c r="D19" s="34">
        <v>65075</v>
      </c>
      <c r="E19" s="34">
        <v>65914</v>
      </c>
      <c r="F19" s="34">
        <v>92204</v>
      </c>
      <c r="G19" s="34">
        <v>94547</v>
      </c>
      <c r="H19" s="34">
        <v>86951</v>
      </c>
      <c r="I19" s="34">
        <v>77644</v>
      </c>
      <c r="J19" s="34">
        <v>68688</v>
      </c>
      <c r="K19" s="34">
        <v>72319</v>
      </c>
    </row>
    <row r="20" spans="1:11" x14ac:dyDescent="0.2">
      <c r="A20" s="15" t="s">
        <v>52</v>
      </c>
      <c r="B20" s="3" t="s">
        <v>26</v>
      </c>
      <c r="C20" s="34">
        <v>73217</v>
      </c>
      <c r="D20" s="34">
        <v>78898</v>
      </c>
      <c r="E20" s="34">
        <v>82786</v>
      </c>
      <c r="F20" s="34">
        <v>76402</v>
      </c>
      <c r="G20" s="34">
        <v>74162</v>
      </c>
      <c r="H20" s="34">
        <v>95219</v>
      </c>
      <c r="I20" s="34">
        <v>65118</v>
      </c>
      <c r="J20" s="34">
        <v>65784</v>
      </c>
      <c r="K20" s="34">
        <v>72361</v>
      </c>
    </row>
    <row r="21" spans="1:11" x14ac:dyDescent="0.2">
      <c r="A21" s="15" t="s">
        <v>54</v>
      </c>
      <c r="B21" s="3" t="s">
        <v>55</v>
      </c>
      <c r="C21" s="34">
        <v>16724</v>
      </c>
      <c r="D21" s="34">
        <v>13447</v>
      </c>
      <c r="E21" s="34">
        <v>19455</v>
      </c>
      <c r="F21" s="34">
        <v>16184</v>
      </c>
      <c r="G21" s="34">
        <v>25286</v>
      </c>
      <c r="H21" s="34">
        <v>17835</v>
      </c>
      <c r="I21" s="34">
        <v>21604</v>
      </c>
      <c r="J21" s="34">
        <v>24597</v>
      </c>
      <c r="K21" s="34">
        <v>25943</v>
      </c>
    </row>
    <row r="22" spans="1:11" x14ac:dyDescent="0.2">
      <c r="A22" s="15" t="s">
        <v>654</v>
      </c>
      <c r="B22" s="3" t="s">
        <v>650</v>
      </c>
      <c r="C22" s="34" t="s">
        <v>28</v>
      </c>
      <c r="D22" s="34" t="s">
        <v>28</v>
      </c>
      <c r="E22" s="34" t="s">
        <v>28</v>
      </c>
      <c r="F22" s="34" t="s">
        <v>28</v>
      </c>
      <c r="G22" s="34" t="s">
        <v>28</v>
      </c>
      <c r="H22" s="34" t="s">
        <v>28</v>
      </c>
      <c r="I22" s="34">
        <v>29739</v>
      </c>
      <c r="J22" s="34">
        <v>35901</v>
      </c>
      <c r="K22" s="34">
        <v>8556</v>
      </c>
    </row>
    <row r="23" spans="1:11" x14ac:dyDescent="0.2">
      <c r="A23" s="15" t="s">
        <v>881</v>
      </c>
      <c r="B23" s="3" t="s">
        <v>925</v>
      </c>
      <c r="C23" s="34" t="s">
        <v>28</v>
      </c>
      <c r="D23" s="34" t="s">
        <v>28</v>
      </c>
      <c r="E23" s="34" t="s">
        <v>28</v>
      </c>
      <c r="F23" s="34" t="s">
        <v>28</v>
      </c>
      <c r="G23" s="34" t="s">
        <v>28</v>
      </c>
      <c r="H23" s="34" t="s">
        <v>28</v>
      </c>
      <c r="I23" s="34" t="s">
        <v>28</v>
      </c>
      <c r="J23" s="34" t="s">
        <v>28</v>
      </c>
      <c r="K23" s="34">
        <v>22456</v>
      </c>
    </row>
    <row r="24" spans="1:11" x14ac:dyDescent="0.2">
      <c r="A24" s="3" t="s">
        <v>58</v>
      </c>
      <c r="C24" s="43"/>
      <c r="D24" s="43"/>
      <c r="E24" s="43"/>
      <c r="F24" s="43"/>
      <c r="G24" s="43"/>
      <c r="H24" s="43"/>
      <c r="I24" s="43"/>
      <c r="J24" s="43"/>
      <c r="K24" s="43"/>
    </row>
    <row r="25" spans="1:11" x14ac:dyDescent="0.2">
      <c r="A25" s="15" t="s">
        <v>51</v>
      </c>
      <c r="B25" s="3" t="s">
        <v>25</v>
      </c>
      <c r="C25" s="43">
        <v>0.44190000000000002</v>
      </c>
      <c r="D25" s="43">
        <v>0.41339999999999999</v>
      </c>
      <c r="E25" s="43">
        <v>0.39200000000000002</v>
      </c>
      <c r="F25" s="43">
        <v>0.499</v>
      </c>
      <c r="G25" s="43">
        <v>0.48699999999999999</v>
      </c>
      <c r="H25" s="43">
        <v>0.435</v>
      </c>
      <c r="I25" s="43">
        <v>0.4</v>
      </c>
      <c r="J25" s="43">
        <v>0.35199999999999998</v>
      </c>
      <c r="K25" s="43">
        <v>0.35870000000000002</v>
      </c>
    </row>
    <row r="26" spans="1:11" x14ac:dyDescent="0.2">
      <c r="A26" s="15" t="s">
        <v>52</v>
      </c>
      <c r="B26" s="3" t="s">
        <v>26</v>
      </c>
      <c r="C26" s="43">
        <v>0.45429999999999998</v>
      </c>
      <c r="D26" s="43">
        <v>0.50119999999999998</v>
      </c>
      <c r="E26" s="43">
        <v>0.49230000000000002</v>
      </c>
      <c r="F26" s="43">
        <v>0.41299999999999998</v>
      </c>
      <c r="G26" s="43">
        <v>0.38200000000000001</v>
      </c>
      <c r="H26" s="43">
        <v>0.47599999999999998</v>
      </c>
      <c r="I26" s="43">
        <v>0.33500000000000002</v>
      </c>
      <c r="J26" s="43">
        <v>0.33700000000000002</v>
      </c>
      <c r="K26" s="43">
        <v>0.3589</v>
      </c>
    </row>
    <row r="27" spans="1:11" x14ac:dyDescent="0.2">
      <c r="A27" s="15" t="s">
        <v>59</v>
      </c>
      <c r="B27" s="3" t="s">
        <v>55</v>
      </c>
      <c r="C27" s="43">
        <v>0.1038</v>
      </c>
      <c r="D27" s="43">
        <v>8.5400000000000004E-2</v>
      </c>
      <c r="E27" s="43">
        <v>0.1157</v>
      </c>
      <c r="F27" s="43">
        <v>8.7999999999999995E-2</v>
      </c>
      <c r="G27" s="43">
        <v>0.13</v>
      </c>
      <c r="H27" s="43">
        <v>8.8999999999999996E-2</v>
      </c>
      <c r="I27" s="43">
        <v>0.111</v>
      </c>
      <c r="J27" s="43">
        <v>0.126</v>
      </c>
      <c r="K27" s="43">
        <v>0.12870000000000001</v>
      </c>
    </row>
    <row r="28" spans="1:11" x14ac:dyDescent="0.2">
      <c r="A28" s="15" t="s">
        <v>654</v>
      </c>
      <c r="B28" s="3" t="s">
        <v>650</v>
      </c>
      <c r="C28" s="43" t="s">
        <v>28</v>
      </c>
      <c r="D28" s="43" t="s">
        <v>28</v>
      </c>
      <c r="E28" s="43" t="s">
        <v>28</v>
      </c>
      <c r="F28" s="43" t="s">
        <v>28</v>
      </c>
      <c r="G28" s="43" t="s">
        <v>28</v>
      </c>
      <c r="H28" s="43" t="s">
        <v>28</v>
      </c>
      <c r="I28" s="43">
        <v>0.153</v>
      </c>
      <c r="J28" s="43">
        <v>0.184</v>
      </c>
      <c r="K28" s="43">
        <v>4.24E-2</v>
      </c>
    </row>
    <row r="29" spans="1:11" x14ac:dyDescent="0.2">
      <c r="A29" s="15" t="s">
        <v>881</v>
      </c>
      <c r="B29" s="3" t="s">
        <v>925</v>
      </c>
      <c r="C29" s="43" t="s">
        <v>28</v>
      </c>
      <c r="D29" s="43" t="s">
        <v>28</v>
      </c>
      <c r="E29" s="43" t="s">
        <v>28</v>
      </c>
      <c r="F29" s="43" t="s">
        <v>28</v>
      </c>
      <c r="G29" s="43" t="s">
        <v>28</v>
      </c>
      <c r="H29" s="43" t="s">
        <v>28</v>
      </c>
      <c r="I29" s="43" t="s">
        <v>28</v>
      </c>
      <c r="J29" s="43" t="s">
        <v>28</v>
      </c>
      <c r="K29" s="43">
        <v>0.1114</v>
      </c>
    </row>
    <row r="30" spans="1:11" x14ac:dyDescent="0.2">
      <c r="A30" s="3" t="s">
        <v>60</v>
      </c>
      <c r="C30" s="34"/>
      <c r="D30" s="34"/>
      <c r="E30" s="34"/>
      <c r="F30" s="34"/>
      <c r="G30" s="34"/>
      <c r="H30" s="34"/>
      <c r="I30" s="34"/>
      <c r="J30" s="34"/>
      <c r="K30" s="34"/>
    </row>
    <row r="31" spans="1:11" x14ac:dyDescent="0.2">
      <c r="A31" s="15" t="s">
        <v>51</v>
      </c>
      <c r="B31" s="3" t="s">
        <v>25</v>
      </c>
      <c r="C31" s="34">
        <v>12</v>
      </c>
      <c r="D31" s="34">
        <v>11</v>
      </c>
      <c r="E31" s="34">
        <v>10</v>
      </c>
      <c r="F31" s="34">
        <v>13</v>
      </c>
      <c r="G31" s="34">
        <v>12</v>
      </c>
      <c r="H31" s="34">
        <v>11</v>
      </c>
      <c r="I31" s="34">
        <v>10</v>
      </c>
      <c r="J31" s="34">
        <v>9</v>
      </c>
      <c r="K31" s="34">
        <v>10</v>
      </c>
    </row>
    <row r="32" spans="1:11" x14ac:dyDescent="0.2">
      <c r="A32" s="15" t="s">
        <v>61</v>
      </c>
      <c r="B32" s="3" t="s">
        <v>26</v>
      </c>
      <c r="C32" s="34">
        <v>11</v>
      </c>
      <c r="D32" s="34">
        <v>13</v>
      </c>
      <c r="E32" s="34">
        <v>13</v>
      </c>
      <c r="F32" s="34">
        <v>11</v>
      </c>
      <c r="G32" s="34">
        <v>10</v>
      </c>
      <c r="H32" s="34">
        <v>13</v>
      </c>
      <c r="I32" s="34">
        <v>8</v>
      </c>
      <c r="J32" s="34">
        <v>8</v>
      </c>
      <c r="K32" s="34">
        <v>10</v>
      </c>
    </row>
    <row r="33" spans="1:11" x14ac:dyDescent="0.2">
      <c r="A33" s="15" t="s">
        <v>54</v>
      </c>
      <c r="B33" s="3" t="s">
        <v>55</v>
      </c>
      <c r="C33" s="34">
        <v>2</v>
      </c>
      <c r="D33" s="34">
        <v>1</v>
      </c>
      <c r="E33" s="34">
        <v>2</v>
      </c>
      <c r="F33" s="34">
        <v>1</v>
      </c>
      <c r="G33" s="34">
        <v>3</v>
      </c>
      <c r="H33" s="34">
        <v>1</v>
      </c>
      <c r="I33" s="34">
        <v>3</v>
      </c>
      <c r="J33" s="34">
        <v>3</v>
      </c>
      <c r="K33" s="34">
        <v>3</v>
      </c>
    </row>
    <row r="34" spans="1:11" x14ac:dyDescent="0.2">
      <c r="A34" s="15" t="s">
        <v>654</v>
      </c>
      <c r="B34" s="3" t="s">
        <v>650</v>
      </c>
      <c r="C34" s="34" t="s">
        <v>28</v>
      </c>
      <c r="D34" s="34" t="s">
        <v>28</v>
      </c>
      <c r="E34" s="34" t="s">
        <v>28</v>
      </c>
      <c r="F34" s="34" t="s">
        <v>28</v>
      </c>
      <c r="G34" s="34" t="s">
        <v>28</v>
      </c>
      <c r="H34" s="34" t="s">
        <v>28</v>
      </c>
      <c r="I34" s="34">
        <v>4</v>
      </c>
      <c r="J34" s="34">
        <v>5</v>
      </c>
      <c r="K34" s="34">
        <v>0</v>
      </c>
    </row>
    <row r="35" spans="1:11" x14ac:dyDescent="0.2">
      <c r="A35" s="15" t="s">
        <v>881</v>
      </c>
      <c r="B35" s="3" t="s">
        <v>925</v>
      </c>
      <c r="C35" s="34" t="s">
        <v>28</v>
      </c>
      <c r="D35" s="34" t="s">
        <v>28</v>
      </c>
      <c r="E35" s="34" t="s">
        <v>28</v>
      </c>
      <c r="F35" s="34" t="s">
        <v>28</v>
      </c>
      <c r="G35" s="34" t="s">
        <v>28</v>
      </c>
      <c r="H35" s="34" t="s">
        <v>28</v>
      </c>
      <c r="I35" s="34" t="s">
        <v>28</v>
      </c>
      <c r="J35" s="34" t="s">
        <v>28</v>
      </c>
      <c r="K35" s="34">
        <v>2</v>
      </c>
    </row>
    <row r="36" spans="1:11" s="35" customFormat="1" x14ac:dyDescent="0.2"/>
    <row r="37" spans="1:11" s="26" customFormat="1" x14ac:dyDescent="0.2">
      <c r="A37" s="36" t="s">
        <v>1027</v>
      </c>
      <c r="B37" s="37"/>
      <c r="C37" s="38"/>
      <c r="E37" s="39"/>
      <c r="G37" s="40"/>
    </row>
    <row r="38" spans="1:11" s="26" customFormat="1" x14ac:dyDescent="0.2"/>
    <row r="39" spans="1:11" s="26" customFormat="1" x14ac:dyDescent="0.2">
      <c r="A39" s="41" t="s">
        <v>1028</v>
      </c>
      <c r="C39" s="32"/>
    </row>
    <row r="40" spans="1:11" s="4" customFormat="1" ht="12.75" customHeight="1" x14ac:dyDescent="0.2">
      <c r="A40" s="4" t="s">
        <v>895</v>
      </c>
    </row>
    <row r="42" spans="1:11" s="6" customFormat="1" ht="12.75" customHeight="1" x14ac:dyDescent="0.2">
      <c r="A42" s="6" t="s">
        <v>30</v>
      </c>
    </row>
    <row r="43" spans="1:11" ht="12.75" customHeight="1" x14ac:dyDescent="0.2">
      <c r="A43" s="3" t="s">
        <v>988</v>
      </c>
    </row>
    <row r="47" spans="1:11" ht="12.75" customHeight="1" x14ac:dyDescent="0.2">
      <c r="F47" s="3" t="s">
        <v>39</v>
      </c>
    </row>
  </sheetData>
  <phoneticPr fontId="3" type="noConversion"/>
  <hyperlinks>
    <hyperlink ref="A4" location="Inhalt!A1" display="&lt;&lt;&lt; Inhalt" xr:uid="{21D9EF87-2B24-484F-ADAD-AE91B32D678C}"/>
    <hyperlink ref="A37" location="Metadaten!A1" display="Metadaten &lt;&lt;&lt;" xr:uid="{B6B178EB-1044-403D-85F7-F59B32B2DB58}"/>
  </hyperlinks>
  <pageMargins left="0.78740157499999996" right="0.78740157499999996" top="0.984251969" bottom="0.984251969" header="0.4921259845" footer="0.4921259845"/>
  <pageSetup paperSize="9" scale="6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6"/>
  <sheetViews>
    <sheetView workbookViewId="0">
      <pane ySplit="9" topLeftCell="A10" activePane="bottomLeft" state="frozen"/>
      <selection sqref="A1:XFD1048576"/>
      <selection pane="bottomLeft" activeCell="A4" sqref="A4"/>
    </sheetView>
  </sheetViews>
  <sheetFormatPr baseColWidth="10" defaultRowHeight="12.75" customHeight="1" x14ac:dyDescent="0.2"/>
  <cols>
    <col min="1" max="1" width="28.42578125" style="3" customWidth="1"/>
    <col min="2" max="2" width="3.85546875" style="3" bestFit="1" customWidth="1"/>
    <col min="3" max="3" width="7.42578125" style="3" customWidth="1"/>
    <col min="4" max="7" width="7.85546875" style="3" bestFit="1" customWidth="1"/>
    <col min="8" max="16384" width="11.42578125" style="3"/>
  </cols>
  <sheetData>
    <row r="1" spans="1:11" s="1" customFormat="1" ht="15.75" x14ac:dyDescent="0.2">
      <c r="A1" s="23" t="s">
        <v>72</v>
      </c>
    </row>
    <row r="2" spans="1:11" s="1" customFormat="1" ht="12.75" customHeight="1" x14ac:dyDescent="0.2">
      <c r="A2" s="1" t="s">
        <v>73</v>
      </c>
    </row>
    <row r="3" spans="1:11" s="1" customFormat="1" x14ac:dyDescent="0.2"/>
    <row r="4" spans="1:11" s="1" customFormat="1" x14ac:dyDescent="0.2">
      <c r="A4" s="31" t="s">
        <v>1025</v>
      </c>
    </row>
    <row r="5" spans="1:11" s="1" customFormat="1" x14ac:dyDescent="0.2">
      <c r="A5" s="32"/>
    </row>
    <row r="6" spans="1:11" s="1" customFormat="1" x14ac:dyDescent="0.2">
      <c r="A6" s="33" t="s">
        <v>1059</v>
      </c>
    </row>
    <row r="7" spans="1:11" s="1" customFormat="1" x14ac:dyDescent="0.2">
      <c r="A7" s="33"/>
    </row>
    <row r="8" spans="1:11" s="24" customFormat="1" x14ac:dyDescent="0.2">
      <c r="A8" s="24" t="s">
        <v>66</v>
      </c>
      <c r="C8" s="24" t="s">
        <v>976</v>
      </c>
    </row>
    <row r="9" spans="1:11" s="24" customFormat="1" x14ac:dyDescent="0.2">
      <c r="C9" s="46" t="s">
        <v>1048</v>
      </c>
      <c r="D9" s="46" t="s">
        <v>1049</v>
      </c>
      <c r="E9" s="46" t="s">
        <v>1050</v>
      </c>
      <c r="F9" s="46" t="s">
        <v>1051</v>
      </c>
      <c r="G9" s="46" t="s">
        <v>1052</v>
      </c>
      <c r="H9" s="46"/>
      <c r="I9" s="46"/>
      <c r="J9" s="46"/>
      <c r="K9" s="46"/>
    </row>
    <row r="10" spans="1:11" x14ac:dyDescent="0.2">
      <c r="A10" s="3" t="s">
        <v>64</v>
      </c>
      <c r="C10" s="34">
        <v>3100</v>
      </c>
      <c r="D10" s="34">
        <v>3305</v>
      </c>
      <c r="E10" s="34">
        <v>3509</v>
      </c>
      <c r="F10" s="34">
        <v>8498</v>
      </c>
      <c r="G10" s="34">
        <v>9107</v>
      </c>
    </row>
    <row r="11" spans="1:11" ht="12.75" customHeight="1" x14ac:dyDescent="0.2">
      <c r="A11" s="3" t="s">
        <v>43</v>
      </c>
      <c r="C11" s="34">
        <v>2948</v>
      </c>
      <c r="D11" s="34">
        <v>3158</v>
      </c>
      <c r="E11" s="34">
        <v>3335</v>
      </c>
      <c r="F11" s="34">
        <v>7900</v>
      </c>
      <c r="G11" s="34">
        <v>8178</v>
      </c>
    </row>
    <row r="12" spans="1:11" x14ac:dyDescent="0.2">
      <c r="A12" s="3" t="s">
        <v>44</v>
      </c>
      <c r="C12" s="43">
        <v>0.95099999999999996</v>
      </c>
      <c r="D12" s="43">
        <v>0.95550000000000002</v>
      </c>
      <c r="E12" s="43">
        <v>0.95040000000000002</v>
      </c>
      <c r="F12" s="43">
        <v>0.92959999999999998</v>
      </c>
      <c r="G12" s="43">
        <v>0.89800000000000002</v>
      </c>
    </row>
    <row r="13" spans="1:11" ht="12.75" customHeight="1" x14ac:dyDescent="0.2">
      <c r="A13" s="3" t="s">
        <v>45</v>
      </c>
      <c r="C13" s="34">
        <v>2948</v>
      </c>
      <c r="D13" s="34">
        <v>3158</v>
      </c>
      <c r="E13" s="34">
        <v>3335</v>
      </c>
      <c r="F13" s="34">
        <v>7899</v>
      </c>
      <c r="G13" s="34">
        <v>8167</v>
      </c>
    </row>
    <row r="14" spans="1:11" ht="12.75" customHeight="1" x14ac:dyDescent="0.2">
      <c r="A14" s="3" t="s">
        <v>46</v>
      </c>
      <c r="C14" s="34">
        <v>2920</v>
      </c>
      <c r="D14" s="34">
        <v>3122</v>
      </c>
      <c r="E14" s="34">
        <v>3272</v>
      </c>
      <c r="F14" s="34">
        <v>7852</v>
      </c>
      <c r="G14" s="34">
        <v>8076</v>
      </c>
    </row>
    <row r="15" spans="1:11" ht="12.75" customHeight="1" x14ac:dyDescent="0.2">
      <c r="A15" s="3" t="s">
        <v>47</v>
      </c>
      <c r="C15" s="34">
        <v>25</v>
      </c>
      <c r="D15" s="34">
        <v>23</v>
      </c>
      <c r="E15" s="34">
        <v>37</v>
      </c>
      <c r="F15" s="34">
        <v>19</v>
      </c>
      <c r="G15" s="34">
        <v>59</v>
      </c>
    </row>
    <row r="16" spans="1:11" x14ac:dyDescent="0.2">
      <c r="A16" s="3" t="s">
        <v>48</v>
      </c>
      <c r="C16" s="34">
        <v>3</v>
      </c>
      <c r="D16" s="34">
        <v>13</v>
      </c>
      <c r="E16" s="34">
        <v>26</v>
      </c>
      <c r="F16" s="34">
        <v>28</v>
      </c>
      <c r="G16" s="34">
        <v>43</v>
      </c>
    </row>
    <row r="17" spans="1:7" ht="12.75" customHeight="1" x14ac:dyDescent="0.2">
      <c r="A17" s="3" t="s">
        <v>49</v>
      </c>
      <c r="C17" s="34"/>
      <c r="D17" s="34"/>
      <c r="E17" s="34"/>
      <c r="F17" s="34"/>
      <c r="G17" s="34"/>
    </row>
    <row r="18" spans="1:7" ht="12.75" customHeight="1" x14ac:dyDescent="0.2">
      <c r="A18" s="3" t="s">
        <v>50</v>
      </c>
      <c r="C18" s="34"/>
      <c r="D18" s="34"/>
      <c r="E18" s="34"/>
      <c r="F18" s="34"/>
      <c r="G18" s="34"/>
    </row>
    <row r="19" spans="1:7" ht="12.75" customHeight="1" x14ac:dyDescent="0.2">
      <c r="A19" s="15" t="s">
        <v>67</v>
      </c>
      <c r="B19" s="3" t="s">
        <v>27</v>
      </c>
      <c r="C19" s="34">
        <v>705</v>
      </c>
      <c r="D19" s="34" t="s">
        <v>28</v>
      </c>
      <c r="E19" s="34" t="s">
        <v>28</v>
      </c>
      <c r="F19" s="34" t="s">
        <v>28</v>
      </c>
      <c r="G19" s="34" t="s">
        <v>28</v>
      </c>
    </row>
    <row r="20" spans="1:7" ht="12.75" customHeight="1" x14ac:dyDescent="0.2">
      <c r="A20" s="15" t="s">
        <v>51</v>
      </c>
      <c r="B20" s="3" t="s">
        <v>25</v>
      </c>
      <c r="C20" s="34">
        <v>12819</v>
      </c>
      <c r="D20" s="34">
        <v>14040</v>
      </c>
      <c r="E20" s="34">
        <v>13254</v>
      </c>
      <c r="F20" s="34">
        <v>29038</v>
      </c>
      <c r="G20" s="34">
        <v>48439</v>
      </c>
    </row>
    <row r="21" spans="1:7" ht="12.75" customHeight="1" x14ac:dyDescent="0.2">
      <c r="A21" s="15" t="s">
        <v>54</v>
      </c>
      <c r="B21" s="3" t="s">
        <v>55</v>
      </c>
      <c r="C21" s="34" t="s">
        <v>28</v>
      </c>
      <c r="D21" s="34" t="s">
        <v>28</v>
      </c>
      <c r="E21" s="34" t="s">
        <v>28</v>
      </c>
      <c r="F21" s="34">
        <v>5382</v>
      </c>
      <c r="G21" s="34">
        <v>9860</v>
      </c>
    </row>
    <row r="22" spans="1:7" x14ac:dyDescent="0.2">
      <c r="A22" s="15" t="s">
        <v>56</v>
      </c>
      <c r="B22" s="3" t="s">
        <v>57</v>
      </c>
      <c r="C22" s="34" t="s">
        <v>28</v>
      </c>
      <c r="D22" s="34" t="s">
        <v>28</v>
      </c>
      <c r="E22" s="34" t="s">
        <v>28</v>
      </c>
      <c r="F22" s="34" t="s">
        <v>28</v>
      </c>
      <c r="G22" s="34">
        <v>4555</v>
      </c>
    </row>
    <row r="23" spans="1:7" ht="12.75" customHeight="1" x14ac:dyDescent="0.2">
      <c r="A23" s="15" t="s">
        <v>52</v>
      </c>
      <c r="B23" s="3" t="s">
        <v>26</v>
      </c>
      <c r="C23" s="34">
        <v>12756</v>
      </c>
      <c r="D23" s="34">
        <v>14058</v>
      </c>
      <c r="E23" s="34">
        <v>16194</v>
      </c>
      <c r="F23" s="34">
        <v>36248</v>
      </c>
      <c r="G23" s="34">
        <v>58286</v>
      </c>
    </row>
    <row r="24" spans="1:7" ht="12.75" customHeight="1" x14ac:dyDescent="0.2">
      <c r="A24" s="3" t="s">
        <v>68</v>
      </c>
      <c r="C24" s="43"/>
      <c r="D24" s="43"/>
      <c r="E24" s="43"/>
      <c r="F24" s="43"/>
      <c r="G24" s="43"/>
    </row>
    <row r="25" spans="1:7" ht="12.75" customHeight="1" x14ac:dyDescent="0.2">
      <c r="A25" s="15" t="s">
        <v>67</v>
      </c>
      <c r="B25" s="3" t="s">
        <v>27</v>
      </c>
      <c r="C25" s="43">
        <v>2.6800000000000001E-3</v>
      </c>
      <c r="D25" s="43" t="s">
        <v>28</v>
      </c>
      <c r="E25" s="43" t="s">
        <v>28</v>
      </c>
      <c r="F25" s="43" t="s">
        <v>28</v>
      </c>
      <c r="G25" s="43" t="s">
        <v>28</v>
      </c>
    </row>
    <row r="26" spans="1:7" ht="12.75" customHeight="1" x14ac:dyDescent="0.2">
      <c r="A26" s="15" t="s">
        <v>51</v>
      </c>
      <c r="B26" s="3" t="s">
        <v>25</v>
      </c>
      <c r="C26" s="43">
        <v>0.49780000000000002</v>
      </c>
      <c r="D26" s="43">
        <v>0.49969999999999998</v>
      </c>
      <c r="E26" s="43">
        <v>0.4501</v>
      </c>
      <c r="F26" s="43">
        <v>0.41089999999999999</v>
      </c>
      <c r="G26" s="43">
        <v>0.39989999999999998</v>
      </c>
    </row>
    <row r="27" spans="1:7" ht="12.75" customHeight="1" x14ac:dyDescent="0.2">
      <c r="A27" s="15" t="s">
        <v>54</v>
      </c>
      <c r="B27" s="3" t="s">
        <v>55</v>
      </c>
      <c r="C27" s="43" t="s">
        <v>28</v>
      </c>
      <c r="D27" s="43" t="s">
        <v>28</v>
      </c>
      <c r="E27" s="43" t="s">
        <v>28</v>
      </c>
      <c r="F27" s="43">
        <v>7.6200000000000004E-2</v>
      </c>
      <c r="G27" s="43">
        <v>8.14E-2</v>
      </c>
    </row>
    <row r="28" spans="1:7" x14ac:dyDescent="0.2">
      <c r="A28" s="15" t="s">
        <v>56</v>
      </c>
      <c r="B28" s="3" t="s">
        <v>57</v>
      </c>
      <c r="C28" s="43" t="s">
        <v>28</v>
      </c>
      <c r="D28" s="43" t="s">
        <v>28</v>
      </c>
      <c r="E28" s="43" t="s">
        <v>28</v>
      </c>
      <c r="F28" s="43" t="s">
        <v>28</v>
      </c>
      <c r="G28" s="43">
        <v>3.7600000000000001E-2</v>
      </c>
    </row>
    <row r="29" spans="1:7" ht="12.75" customHeight="1" x14ac:dyDescent="0.2">
      <c r="A29" s="15" t="s">
        <v>52</v>
      </c>
      <c r="B29" s="3" t="s">
        <v>26</v>
      </c>
      <c r="C29" s="43">
        <v>0.4854</v>
      </c>
      <c r="D29" s="43">
        <v>0.50029999999999997</v>
      </c>
      <c r="E29" s="43">
        <v>0.54990000000000006</v>
      </c>
      <c r="F29" s="43">
        <v>0.51290000000000002</v>
      </c>
      <c r="G29" s="43">
        <v>0.48110000000000003</v>
      </c>
    </row>
    <row r="30" spans="1:7" x14ac:dyDescent="0.2">
      <c r="A30" s="3" t="s">
        <v>41</v>
      </c>
      <c r="C30" s="34">
        <v>2558</v>
      </c>
      <c r="D30" s="34">
        <v>2810</v>
      </c>
      <c r="E30" s="34">
        <v>2945</v>
      </c>
      <c r="F30" s="34">
        <v>6529</v>
      </c>
      <c r="G30" s="34">
        <v>6671</v>
      </c>
    </row>
    <row r="31" spans="1:7" ht="12.75" customHeight="1" x14ac:dyDescent="0.2">
      <c r="A31" s="3" t="s">
        <v>69</v>
      </c>
      <c r="C31" s="34"/>
      <c r="D31" s="34"/>
      <c r="E31" s="34"/>
      <c r="F31" s="34"/>
      <c r="G31" s="34"/>
    </row>
    <row r="32" spans="1:7" ht="12.75" customHeight="1" x14ac:dyDescent="0.2">
      <c r="A32" s="15" t="s">
        <v>70</v>
      </c>
      <c r="B32" s="3" t="s">
        <v>27</v>
      </c>
      <c r="C32" s="34">
        <v>0</v>
      </c>
      <c r="D32" s="34" t="s">
        <v>28</v>
      </c>
      <c r="E32" s="34" t="s">
        <v>28</v>
      </c>
      <c r="F32" s="34" t="s">
        <v>28</v>
      </c>
      <c r="G32" s="34" t="s">
        <v>28</v>
      </c>
    </row>
    <row r="33" spans="1:7" ht="12.75" customHeight="1" x14ac:dyDescent="0.2">
      <c r="A33" s="15" t="s">
        <v>51</v>
      </c>
      <c r="B33" s="3" t="s">
        <v>25</v>
      </c>
      <c r="C33" s="34">
        <v>4</v>
      </c>
      <c r="D33" s="34">
        <v>4</v>
      </c>
      <c r="E33" s="34">
        <v>4</v>
      </c>
      <c r="F33" s="34">
        <v>4</v>
      </c>
      <c r="G33" s="34">
        <v>7</v>
      </c>
    </row>
    <row r="34" spans="1:7" ht="12.75" customHeight="1" x14ac:dyDescent="0.2">
      <c r="A34" s="15" t="s">
        <v>54</v>
      </c>
      <c r="B34" s="3" t="s">
        <v>55</v>
      </c>
      <c r="C34" s="34" t="s">
        <v>28</v>
      </c>
      <c r="D34" s="34" t="s">
        <v>28</v>
      </c>
      <c r="E34" s="34" t="s">
        <v>28</v>
      </c>
      <c r="F34" s="34">
        <v>0</v>
      </c>
      <c r="G34" s="34">
        <v>0</v>
      </c>
    </row>
    <row r="35" spans="1:7" x14ac:dyDescent="0.2">
      <c r="A35" s="15" t="s">
        <v>56</v>
      </c>
      <c r="B35" s="3" t="s">
        <v>57</v>
      </c>
      <c r="C35" s="34" t="s">
        <v>28</v>
      </c>
      <c r="D35" s="34" t="s">
        <v>28</v>
      </c>
      <c r="E35" s="34" t="s">
        <v>28</v>
      </c>
      <c r="F35" s="34" t="s">
        <v>28</v>
      </c>
      <c r="G35" s="34">
        <v>0</v>
      </c>
    </row>
    <row r="36" spans="1:7" ht="12.75" customHeight="1" x14ac:dyDescent="0.2">
      <c r="A36" s="15" t="s">
        <v>52</v>
      </c>
      <c r="B36" s="3" t="s">
        <v>26</v>
      </c>
      <c r="C36" s="34">
        <v>5</v>
      </c>
      <c r="D36" s="34">
        <v>5</v>
      </c>
      <c r="E36" s="34">
        <v>5</v>
      </c>
      <c r="F36" s="34">
        <v>5</v>
      </c>
      <c r="G36" s="34">
        <v>8</v>
      </c>
    </row>
    <row r="37" spans="1:7" ht="12.75" customHeight="1" x14ac:dyDescent="0.2">
      <c r="A37" s="3" t="s">
        <v>71</v>
      </c>
      <c r="C37" s="34"/>
      <c r="D37" s="34"/>
      <c r="E37" s="34" t="s">
        <v>39</v>
      </c>
      <c r="F37" s="34" t="s">
        <v>39</v>
      </c>
      <c r="G37" s="34" t="s">
        <v>39</v>
      </c>
    </row>
    <row r="38" spans="1:7" ht="12.75" customHeight="1" x14ac:dyDescent="0.2">
      <c r="A38" s="15" t="s">
        <v>70</v>
      </c>
      <c r="B38" s="3" t="s">
        <v>27</v>
      </c>
      <c r="C38" s="34">
        <v>0</v>
      </c>
      <c r="D38" s="34" t="s">
        <v>28</v>
      </c>
      <c r="E38" s="34" t="s">
        <v>28</v>
      </c>
      <c r="F38" s="34" t="s">
        <v>28</v>
      </c>
      <c r="G38" s="34" t="s">
        <v>28</v>
      </c>
    </row>
    <row r="39" spans="1:7" ht="12.75" customHeight="1" x14ac:dyDescent="0.2">
      <c r="A39" s="15" t="s">
        <v>51</v>
      </c>
      <c r="B39" s="3" t="s">
        <v>25</v>
      </c>
      <c r="C39" s="34">
        <v>0</v>
      </c>
      <c r="D39" s="34">
        <v>0</v>
      </c>
      <c r="E39" s="34">
        <v>0</v>
      </c>
      <c r="F39" s="34">
        <v>0</v>
      </c>
      <c r="G39" s="34">
        <v>0</v>
      </c>
    </row>
    <row r="40" spans="1:7" ht="12.75" customHeight="1" x14ac:dyDescent="0.2">
      <c r="A40" s="15" t="s">
        <v>54</v>
      </c>
      <c r="B40" s="3" t="s">
        <v>55</v>
      </c>
      <c r="C40" s="34" t="s">
        <v>28</v>
      </c>
      <c r="D40" s="34" t="s">
        <v>28</v>
      </c>
      <c r="E40" s="34" t="s">
        <v>28</v>
      </c>
      <c r="F40" s="34">
        <v>0</v>
      </c>
      <c r="G40" s="34">
        <v>0</v>
      </c>
    </row>
    <row r="41" spans="1:7" x14ac:dyDescent="0.2">
      <c r="A41" s="15" t="s">
        <v>56</v>
      </c>
      <c r="B41" s="3" t="s">
        <v>57</v>
      </c>
      <c r="C41" s="34" t="s">
        <v>28</v>
      </c>
      <c r="D41" s="34" t="s">
        <v>28</v>
      </c>
      <c r="E41" s="34" t="s">
        <v>28</v>
      </c>
      <c r="F41" s="34" t="s">
        <v>28</v>
      </c>
      <c r="G41" s="34">
        <v>0</v>
      </c>
    </row>
    <row r="42" spans="1:7" ht="12.75" customHeight="1" x14ac:dyDescent="0.2">
      <c r="A42" s="15" t="s">
        <v>52</v>
      </c>
      <c r="B42" s="3" t="s">
        <v>26</v>
      </c>
      <c r="C42" s="34">
        <v>0</v>
      </c>
      <c r="D42" s="34">
        <v>0</v>
      </c>
      <c r="E42" s="34">
        <v>0</v>
      </c>
      <c r="F42" s="34">
        <v>0</v>
      </c>
      <c r="G42" s="34">
        <v>0</v>
      </c>
    </row>
    <row r="43" spans="1:7" ht="12.75" customHeight="1" x14ac:dyDescent="0.2">
      <c r="A43" s="3" t="s">
        <v>60</v>
      </c>
      <c r="C43" s="34"/>
      <c r="D43" s="34"/>
      <c r="E43" s="34"/>
      <c r="F43" s="34"/>
      <c r="G43" s="34"/>
    </row>
    <row r="44" spans="1:7" ht="12.75" customHeight="1" x14ac:dyDescent="0.2">
      <c r="A44" s="15" t="s">
        <v>70</v>
      </c>
      <c r="B44" s="3" t="s">
        <v>27</v>
      </c>
      <c r="C44" s="34">
        <v>0</v>
      </c>
      <c r="D44" s="34" t="s">
        <v>28</v>
      </c>
      <c r="E44" s="34" t="s">
        <v>28</v>
      </c>
      <c r="F44" s="34" t="s">
        <v>28</v>
      </c>
      <c r="G44" s="34" t="s">
        <v>28</v>
      </c>
    </row>
    <row r="45" spans="1:7" ht="12.75" customHeight="1" x14ac:dyDescent="0.2">
      <c r="A45" s="15" t="s">
        <v>51</v>
      </c>
      <c r="B45" s="3" t="s">
        <v>25</v>
      </c>
      <c r="C45" s="34">
        <v>4</v>
      </c>
      <c r="D45" s="34">
        <v>4</v>
      </c>
      <c r="E45" s="34">
        <v>4</v>
      </c>
      <c r="F45" s="34">
        <v>4</v>
      </c>
      <c r="G45" s="34">
        <v>7</v>
      </c>
    </row>
    <row r="46" spans="1:7" ht="12.75" customHeight="1" x14ac:dyDescent="0.2">
      <c r="A46" s="15" t="s">
        <v>54</v>
      </c>
      <c r="B46" s="3" t="s">
        <v>55</v>
      </c>
      <c r="C46" s="34" t="s">
        <v>28</v>
      </c>
      <c r="D46" s="34" t="s">
        <v>28</v>
      </c>
      <c r="E46" s="34" t="s">
        <v>28</v>
      </c>
      <c r="F46" s="34">
        <v>0</v>
      </c>
      <c r="G46" s="34">
        <v>0</v>
      </c>
    </row>
    <row r="47" spans="1:7" ht="12.75" customHeight="1" x14ac:dyDescent="0.2">
      <c r="A47" s="15" t="s">
        <v>56</v>
      </c>
      <c r="B47" s="3" t="s">
        <v>57</v>
      </c>
      <c r="C47" s="34" t="s">
        <v>28</v>
      </c>
      <c r="D47" s="34" t="s">
        <v>28</v>
      </c>
      <c r="E47" s="34" t="s">
        <v>28</v>
      </c>
      <c r="F47" s="34" t="s">
        <v>28</v>
      </c>
      <c r="G47" s="34">
        <v>0</v>
      </c>
    </row>
    <row r="48" spans="1:7" ht="12.75" customHeight="1" x14ac:dyDescent="0.2">
      <c r="A48" s="15" t="s">
        <v>52</v>
      </c>
      <c r="B48" s="3" t="s">
        <v>26</v>
      </c>
      <c r="C48" s="34">
        <v>5</v>
      </c>
      <c r="D48" s="34">
        <v>5</v>
      </c>
      <c r="E48" s="34">
        <v>5</v>
      </c>
      <c r="F48" s="34">
        <v>5</v>
      </c>
      <c r="G48" s="34">
        <v>8</v>
      </c>
    </row>
    <row r="49" spans="1:7" s="35" customFormat="1" x14ac:dyDescent="0.2"/>
    <row r="50" spans="1:7" s="26" customFormat="1" x14ac:dyDescent="0.2">
      <c r="A50" s="36" t="s">
        <v>1027</v>
      </c>
      <c r="B50" s="37"/>
      <c r="C50" s="38"/>
      <c r="E50" s="39"/>
      <c r="G50" s="40"/>
    </row>
    <row r="51" spans="1:7" s="26" customFormat="1" x14ac:dyDescent="0.2"/>
    <row r="52" spans="1:7" s="26" customFormat="1" x14ac:dyDescent="0.2">
      <c r="A52" s="41" t="s">
        <v>1028</v>
      </c>
      <c r="C52" s="32"/>
    </row>
    <row r="53" spans="1:7" s="4" customFormat="1" ht="12.75" customHeight="1" x14ac:dyDescent="0.2">
      <c r="A53" s="4" t="s">
        <v>895</v>
      </c>
    </row>
    <row r="55" spans="1:7" s="6" customFormat="1" ht="12.75" customHeight="1" x14ac:dyDescent="0.2">
      <c r="A55" s="6" t="s">
        <v>30</v>
      </c>
    </row>
    <row r="56" spans="1:7" ht="12.75" customHeight="1" x14ac:dyDescent="0.2">
      <c r="A56" s="3" t="s">
        <v>987</v>
      </c>
    </row>
  </sheetData>
  <phoneticPr fontId="3" type="noConversion"/>
  <hyperlinks>
    <hyperlink ref="A4" location="Inhalt!A1" display="&lt;&lt;&lt; Inhalt" xr:uid="{9F6303F0-A888-4B5B-A2DF-8DAAE8A7967C}"/>
    <hyperlink ref="A50" location="Metadaten!A1" display="Metadaten &lt;&lt;&lt;" xr:uid="{3938A99D-38F1-477D-A8E9-36E5063E72B0}"/>
  </hyperlinks>
  <pageMargins left="0.78740157499999996" right="0.78740157499999996" top="0.984251969" bottom="0.984251969" header="0.4921259845" footer="0.4921259845"/>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40</vt:i4>
      </vt:variant>
      <vt:variant>
        <vt:lpstr>Benannte Bereiche</vt:lpstr>
      </vt:variant>
      <vt:variant>
        <vt:i4>1</vt:i4>
      </vt:variant>
    </vt:vector>
  </HeadingPairs>
  <TitlesOfParts>
    <vt:vector size="41" baseType="lpstr">
      <vt:lpstr>Metadaten</vt:lpstr>
      <vt:lpstr>Inhalt</vt:lpstr>
      <vt:lpstr>10.1_01</vt:lpstr>
      <vt:lpstr>10.1_02</vt:lpstr>
      <vt:lpstr>10.1_03</vt:lpstr>
      <vt:lpstr>10.1_04</vt:lpstr>
      <vt:lpstr>10.1_05</vt:lpstr>
      <vt:lpstr>10.1_06</vt:lpstr>
      <vt:lpstr>10.1_07</vt:lpstr>
      <vt:lpstr>10.1_08</vt:lpstr>
      <vt:lpstr>10.1_09</vt:lpstr>
      <vt:lpstr>10.1_10</vt:lpstr>
      <vt:lpstr>10.1_11</vt:lpstr>
      <vt:lpstr>10.1_28</vt:lpstr>
      <vt:lpstr>10.1_12</vt:lpstr>
      <vt:lpstr>10.1_13</vt:lpstr>
      <vt:lpstr>10.1_14</vt:lpstr>
      <vt:lpstr>10.1_15</vt:lpstr>
      <vt:lpstr>10.1_16</vt:lpstr>
      <vt:lpstr>10.1_17</vt:lpstr>
      <vt:lpstr>10.1_18</vt:lpstr>
      <vt:lpstr>10.1_19</vt:lpstr>
      <vt:lpstr>10.1_20</vt:lpstr>
      <vt:lpstr>10.1_21</vt:lpstr>
      <vt:lpstr>10.1_22</vt:lpstr>
      <vt:lpstr>10.1_23</vt:lpstr>
      <vt:lpstr>10.1_26</vt:lpstr>
      <vt:lpstr>10.1_27</vt:lpstr>
      <vt:lpstr>10.1_24</vt:lpstr>
      <vt:lpstr>10.1_25</vt:lpstr>
      <vt:lpstr>10.2.01</vt:lpstr>
      <vt:lpstr>10.2_05</vt:lpstr>
      <vt:lpstr>10.2_06</vt:lpstr>
      <vt:lpstr>10.2_07</vt:lpstr>
      <vt:lpstr>10.2_08</vt:lpstr>
      <vt:lpstr>10.3_01</vt:lpstr>
      <vt:lpstr>10.3_02</vt:lpstr>
      <vt:lpstr>10.3_03</vt:lpstr>
      <vt:lpstr>10.3_04</vt:lpstr>
      <vt:lpstr>10.3_05</vt:lpstr>
      <vt:lpstr>'10.1_05'!_Toc174348500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2014-02-14T15:45:33Z</dcterms:created>
  <dcterms:modified xsi:type="dcterms:W3CDTF">2022-03-29T10:40:29Z</dcterms:modified>
</cp:coreProperties>
</file>