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 yWindow="65206" windowWidth="18015" windowHeight="7980" tabRatio="924" activeTab="0"/>
  </bookViews>
  <sheets>
    <sheet name="Tabellenverzeichnis" sheetId="1" r:id="rId1"/>
    <sheet name="T_10.1_01" sheetId="2" r:id="rId2"/>
    <sheet name="T_10.1_02" sheetId="3" r:id="rId3"/>
    <sheet name="T_10.1_03" sheetId="4" r:id="rId4"/>
    <sheet name="T_10.1_04" sheetId="5" r:id="rId5"/>
    <sheet name="T_10.1_05" sheetId="6" r:id="rId6"/>
    <sheet name="T_10.1_06" sheetId="7" r:id="rId7"/>
    <sheet name="T_10.1_07" sheetId="8" r:id="rId8"/>
    <sheet name="T_10.1_08" sheetId="9" r:id="rId9"/>
    <sheet name="T_10.1_09" sheetId="10" r:id="rId10"/>
    <sheet name="T_10.1_10" sheetId="11" r:id="rId11"/>
    <sheet name="T_10.1_11" sheetId="12" r:id="rId12"/>
    <sheet name="T_10.1_12" sheetId="13" r:id="rId13"/>
    <sheet name="T_10.1_13" sheetId="14" r:id="rId14"/>
    <sheet name="T_10.1_14" sheetId="15" r:id="rId15"/>
    <sheet name="T_10.1_15" sheetId="16" r:id="rId16"/>
    <sheet name="T_10.1_16" sheetId="17" r:id="rId17"/>
    <sheet name="T_10.1_17" sheetId="18" r:id="rId18"/>
    <sheet name="T_10.1_18" sheetId="19" r:id="rId19"/>
    <sheet name="T_10.1_19" sheetId="20" r:id="rId20"/>
    <sheet name="T_10.1_20" sheetId="21" r:id="rId21"/>
    <sheet name="T_10.1_21" sheetId="22" r:id="rId22"/>
    <sheet name="T_10.1_22" sheetId="23" r:id="rId23"/>
    <sheet name="T_10.1_23" sheetId="24" r:id="rId24"/>
    <sheet name="T_10.1_26" sheetId="25" r:id="rId25"/>
    <sheet name="T_10.1_27" sheetId="26" r:id="rId26"/>
    <sheet name="T_10.1_24" sheetId="27" r:id="rId27"/>
    <sheet name="T_10.1_25" sheetId="28" r:id="rId28"/>
    <sheet name="T_10.2.01" sheetId="29" r:id="rId29"/>
    <sheet name="T_10.2_05" sheetId="30" r:id="rId30"/>
    <sheet name="T_10.2_06" sheetId="31" r:id="rId31"/>
    <sheet name="T_10.2_07" sheetId="32" r:id="rId32"/>
    <sheet name="T_10.2_08" sheetId="33" r:id="rId33"/>
    <sheet name="T_10.3_01" sheetId="34" r:id="rId34"/>
    <sheet name="T_10.3_02" sheetId="35" r:id="rId35"/>
    <sheet name="T_10.3_03" sheetId="36" r:id="rId36"/>
    <sheet name="T_10.3_04" sheetId="37" r:id="rId37"/>
  </sheets>
  <definedNames>
    <definedName name="_Toc174348500" localSheetId="5">'T_10.1_05'!$A$1</definedName>
  </definedNames>
  <calcPr fullCalcOnLoad="1"/>
</workbook>
</file>

<file path=xl/sharedStrings.xml><?xml version="1.0" encoding="utf-8"?>
<sst xmlns="http://schemas.openxmlformats.org/spreadsheetml/2006/main" count="5642" uniqueCount="1020">
  <si>
    <t>Landtagswahlen nach dem Majorzsystem</t>
  </si>
  <si>
    <t>Datum - Jahr</t>
  </si>
  <si>
    <t>gültige</t>
  </si>
  <si>
    <t>ungültige</t>
  </si>
  <si>
    <t>leere</t>
  </si>
  <si>
    <t>Männer ab erfülltem 24. Lebensjahr</t>
  </si>
  <si>
    <t>Stimmberechtigte und Resultate sind in den amtlichen Kundmachungen nicht ersichtlich</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</si>
  <si>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</si>
  <si>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</si>
  <si>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</si>
  <si>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</si>
  <si>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</si>
  <si>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</si>
  <si>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</si>
  <si>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</si>
  <si>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</si>
  <si>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</si>
  <si>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</si>
  <si>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</si>
  <si>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</si>
  <si>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</si>
  <si>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</si>
  <si>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L i s t e n</t>
  </si>
  <si>
    <t>gültig</t>
  </si>
  <si>
    <t>ungültig</t>
  </si>
  <si>
    <t>leer</t>
  </si>
  <si>
    <t>FBP</t>
  </si>
  <si>
    <t>VU</t>
  </si>
  <si>
    <t>CSP</t>
  </si>
  <si>
    <t>.</t>
  </si>
  <si>
    <t xml:space="preserve">  6.2.1949</t>
  </si>
  <si>
    <t xml:space="preserve">  1.9.1957</t>
  </si>
  <si>
    <t xml:space="preserve">  6.2.1966</t>
  </si>
  <si>
    <t xml:space="preserve">  1.2.1970</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</si>
  <si>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</si>
  <si>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</si>
  <si>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</si>
  <si>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</si>
  <si>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</si>
  <si>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</si>
  <si>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</si>
  <si>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</si>
  <si>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</si>
  <si>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</si>
  <si>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</si>
  <si>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</si>
  <si>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</si>
  <si>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Wahlzahl:</t>
  </si>
  <si>
    <t>Listenstimmen 25.3.1962:</t>
  </si>
  <si>
    <t>Listenstimmen 15.2.1953:</t>
  </si>
  <si>
    <t>WAHLKREIS  UNTERLAND</t>
  </si>
  <si>
    <t>Resultate Wahlkreis Unterland, 1945 - 1970</t>
  </si>
  <si>
    <t>Listenstimmen 6.2.1962:</t>
  </si>
  <si>
    <t>Listenstimmen 1.2.1970: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</si>
  <si>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</si>
  <si>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</si>
  <si>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</si>
  <si>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</si>
  <si>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</si>
  <si>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</si>
  <si>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</si>
  <si>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</si>
  <si>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</si>
  <si>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</si>
  <si>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</si>
  <si>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</si>
  <si>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</si>
  <si>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</si>
  <si>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</si>
  <si>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</si>
  <si>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</si>
  <si>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</si>
  <si>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</si>
  <si>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</si>
  <si>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</si>
  <si>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</si>
  <si>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</si>
  <si>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</si>
  <si>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</si>
  <si>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</si>
  <si>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</si>
  <si>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</si>
  <si>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</si>
  <si>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</si>
  <si>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</si>
  <si>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</si>
  <si>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r>
      <t>Zahl der Stimmberechtigten</t>
    </r>
    <r>
      <rPr>
        <sz val="10"/>
        <rFont val="Arial"/>
        <family val="2"/>
      </rPr>
      <t>:</t>
    </r>
  </si>
  <si>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</si>
  <si>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</si>
  <si>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</si>
  <si>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</si>
  <si>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</si>
  <si>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</si>
  <si>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</si>
  <si>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</si>
  <si>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</si>
  <si>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</si>
  <si>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</si>
  <si>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</si>
  <si>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</si>
  <si>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</si>
  <si>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</si>
  <si>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</si>
  <si>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</si>
  <si>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</si>
  <si>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</si>
  <si>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</si>
  <si>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</si>
  <si>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Kanditatenstimmen</t>
  </si>
  <si>
    <t xml:space="preserve">       .</t>
  </si>
  <si>
    <t xml:space="preserve">Vorsteherwahl: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</si>
  <si>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</si>
  <si>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</si>
  <si>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</si>
  <si>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</si>
  <si>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</si>
  <si>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</si>
  <si>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</si>
  <si>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</si>
  <si>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</si>
  <si>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</si>
  <si>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</si>
  <si>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</si>
  <si>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</si>
  <si>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</si>
  <si>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</si>
  <si>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</si>
  <si>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</si>
  <si>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</si>
  <si>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</si>
  <si>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</si>
  <si>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</si>
  <si>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</si>
  <si>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</si>
  <si>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</si>
  <si>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</si>
  <si>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</si>
  <si>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</si>
  <si>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</si>
  <si>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</si>
  <si>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</si>
  <si>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</si>
  <si>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</si>
  <si>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</si>
  <si>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</si>
  <si>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</si>
  <si>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</si>
  <si>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</si>
  <si>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</si>
  <si>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</si>
  <si>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</si>
  <si>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</si>
  <si>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</si>
  <si>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</si>
  <si>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</si>
  <si>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</si>
  <si>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</si>
  <si>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</si>
  <si>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</si>
  <si>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</si>
  <si>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</si>
  <si>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</si>
  <si>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</si>
  <si>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</si>
  <si>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</si>
  <si>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</si>
  <si>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</si>
  <si>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</si>
  <si>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</si>
  <si>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</si>
  <si>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</si>
  <si>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</si>
  <si>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</si>
  <si>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</si>
  <si>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</si>
  <si>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</si>
  <si>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</si>
  <si>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</si>
  <si>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</si>
  <si>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</si>
  <si>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</si>
  <si>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</si>
  <si>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</si>
  <si>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</si>
  <si>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</si>
  <si>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</si>
  <si>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</si>
  <si>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</si>
  <si>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</si>
  <si>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</si>
  <si>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</si>
  <si>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</si>
  <si>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</si>
  <si>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</si>
  <si>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</si>
  <si>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</si>
  <si>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</si>
  <si>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</si>
  <si>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</si>
  <si>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</si>
  <si>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</si>
  <si>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</si>
  <si>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</si>
  <si>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</si>
  <si>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</si>
  <si>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</si>
  <si>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</si>
  <si>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</si>
  <si>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</si>
  <si>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</si>
  <si>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</si>
  <si>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</si>
  <si>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</si>
  <si>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</si>
  <si>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</si>
  <si>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</si>
  <si>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</si>
  <si>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</si>
  <si>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</si>
  <si>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</si>
  <si>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</si>
  <si>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</si>
  <si>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</si>
  <si>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</si>
  <si>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</si>
  <si>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</si>
  <si>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</si>
  <si>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</si>
  <si>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</si>
  <si>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</si>
  <si>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</si>
  <si>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</si>
  <si>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</si>
  <si>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</si>
  <si>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</si>
  <si>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</si>
  <si>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</si>
  <si>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</si>
  <si>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</si>
  <si>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</si>
  <si>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</si>
  <si>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</si>
  <si>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</si>
  <si>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</si>
  <si>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</si>
  <si>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</si>
  <si>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</si>
  <si>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</si>
  <si>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Landtagswahlen 1.2.1970:</t>
  </si>
  <si>
    <t>Landtagswahlen 2.2.1997:</t>
  </si>
  <si>
    <t>Landtagswahlen 2.02.1997:</t>
  </si>
  <si>
    <t>Wahlkreis Oberland</t>
  </si>
  <si>
    <t>Wahlkreis Unterland</t>
  </si>
  <si>
    <t>Landesergebnis</t>
  </si>
  <si>
    <t>Wahlen 1987:</t>
  </si>
  <si>
    <t>Wahlen 1991:</t>
  </si>
  <si>
    <t>Wahlen 1995:</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</si>
  <si>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</si>
  <si>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</si>
  <si>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</si>
  <si>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</si>
  <si>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</si>
  <si>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</si>
  <si>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</si>
  <si>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</si>
  <si>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</si>
  <si>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</si>
  <si>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</si>
  <si>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</si>
  <si>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</si>
  <si>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</si>
  <si>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</si>
  <si>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 xml:space="preserve">Zahl der Stimmberechtigten: </t>
  </si>
  <si>
    <t>FBP
Fortschr. Bürger Partei</t>
  </si>
  <si>
    <t>VU
Vaterländische Union</t>
  </si>
  <si>
    <t>Unselbst. Erwerbende und Kleinbauern
(Arbeiter-Partei)</t>
  </si>
  <si>
    <t>Stimmbeteiligung in %</t>
  </si>
  <si>
    <t>CSP
Christlich soziale Partei</t>
  </si>
  <si>
    <t>Parteiunabhängig</t>
  </si>
  <si>
    <t>Liechtenstein  Total</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</si>
  <si>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</si>
  <si>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</si>
  <si>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</si>
  <si>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</si>
  <si>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</si>
  <si>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</si>
  <si>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</si>
  <si>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</si>
  <si>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</si>
  <si>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</si>
  <si>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</si>
  <si>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</si>
  <si>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</si>
  <si>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</si>
  <si>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</si>
  <si>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</si>
  <si>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</si>
  <si>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</si>
  <si>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</si>
  <si>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</si>
  <si>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</si>
  <si>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</si>
  <si>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</si>
  <si>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</si>
  <si>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</si>
  <si>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</si>
  <si>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</si>
  <si>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</si>
  <si>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</si>
  <si>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</si>
  <si>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</si>
  <si>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</si>
  <si>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</si>
  <si>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</si>
  <si>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</si>
  <si>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</si>
  <si>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</si>
  <si>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</si>
  <si>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</si>
  <si>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</si>
  <si>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</si>
  <si>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</si>
  <si>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</si>
  <si>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</si>
  <si>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</si>
  <si>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</si>
  <si>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</si>
  <si>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</si>
  <si>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</si>
  <si>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</si>
  <si>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</si>
  <si>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</si>
  <si>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</si>
  <si>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</si>
  <si>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</si>
  <si>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</si>
  <si>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</si>
  <si>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</si>
  <si>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</si>
  <si>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</si>
  <si>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</si>
  <si>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</si>
  <si>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</si>
  <si>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</si>
  <si>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</si>
  <si>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</si>
  <si>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</si>
  <si>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</si>
  <si>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</si>
  <si>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</si>
  <si>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</si>
  <si>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</si>
  <si>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</si>
  <si>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</si>
  <si>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</si>
  <si>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</si>
  <si>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</si>
  <si>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</si>
  <si>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</si>
  <si>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</si>
  <si>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</si>
  <si>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</si>
  <si>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</si>
  <si>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</si>
  <si>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</si>
  <si>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</si>
  <si>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</si>
  <si>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</si>
  <si>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</si>
  <si>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</si>
  <si>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</si>
  <si>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</si>
  <si>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</si>
  <si>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</si>
  <si>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</si>
  <si>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</si>
  <si>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</si>
  <si>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</si>
  <si>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</si>
  <si>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</si>
  <si>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</si>
  <si>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</si>
  <si>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</si>
  <si>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</si>
  <si>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</si>
  <si>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</si>
  <si>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</si>
  <si>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</si>
  <si>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</si>
  <si>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</si>
  <si>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</si>
  <si>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</si>
  <si>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</si>
  <si>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</si>
  <si>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</si>
  <si>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</si>
  <si>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</si>
  <si>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</si>
  <si>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</si>
  <si>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</si>
  <si>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</si>
  <si>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</si>
  <si>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</si>
  <si>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</si>
  <si>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</si>
  <si>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</si>
  <si>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</si>
  <si>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</si>
  <si>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</si>
  <si>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</si>
  <si>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</si>
  <si>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</si>
  <si>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</si>
  <si>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</si>
  <si>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</si>
  <si>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</si>
  <si>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</si>
  <si>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</si>
  <si>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</si>
  <si>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</si>
  <si>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</si>
  <si>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</si>
  <si>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</si>
  <si>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</si>
  <si>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</si>
  <si>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</si>
  <si>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</si>
  <si>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</si>
  <si>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</si>
  <si>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</si>
  <si>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</si>
  <si>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</si>
  <si>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</si>
  <si>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</si>
  <si>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</si>
  <si>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</si>
  <si>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</si>
  <si>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</si>
  <si>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</si>
  <si>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</si>
  <si>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</si>
  <si>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</si>
  <si>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</si>
  <si>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</si>
  <si>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</si>
  <si>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</si>
  <si>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</si>
  <si>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</si>
  <si>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</si>
  <si>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</si>
  <si>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</si>
  <si>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</si>
  <si>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</si>
  <si>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</si>
  <si>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</si>
  <si>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</si>
  <si>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</si>
  <si>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</si>
  <si>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</si>
  <si>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</si>
  <si>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</si>
  <si>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</si>
  <si>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</si>
  <si>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</si>
  <si>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</si>
  <si>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</si>
  <si>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</si>
  <si>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</si>
  <si>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</si>
  <si>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</si>
  <si>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</si>
  <si>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</si>
  <si>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</si>
  <si>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</si>
  <si>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</si>
  <si>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</si>
  <si>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</si>
  <si>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</si>
  <si>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</si>
  <si>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</si>
  <si>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</si>
  <si>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</si>
  <si>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</si>
  <si>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</si>
  <si>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</si>
  <si>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</si>
  <si>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</si>
  <si>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</si>
  <si>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</si>
  <si>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</si>
  <si>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</si>
  <si>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</si>
  <si>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</si>
  <si>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</si>
  <si>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</si>
  <si>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</si>
  <si>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</si>
  <si>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</si>
  <si>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</si>
  <si>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</si>
  <si>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</si>
  <si>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</si>
  <si>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</si>
  <si>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</si>
  <si>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</si>
  <si>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</si>
  <si>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</si>
  <si>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</si>
  <si>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</si>
  <si>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</si>
  <si>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</si>
  <si>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</si>
  <si>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</si>
  <si>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</si>
  <si>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</si>
  <si>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</si>
  <si>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</si>
  <si>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</si>
  <si>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</si>
  <si>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</si>
  <si>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</si>
  <si>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</si>
  <si>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</si>
  <si>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</si>
  <si>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</si>
  <si>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</si>
  <si>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</si>
  <si>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T_10.1_01</t>
  </si>
  <si>
    <t>Landtagswahlen - Stimmberechtigte und Stimmbeteiligung</t>
  </si>
  <si>
    <t>1918-1939</t>
  </si>
  <si>
    <t>T_10.1_02</t>
  </si>
  <si>
    <t>Landtagswahlen - Resultate</t>
  </si>
  <si>
    <t>1945-1970</t>
  </si>
  <si>
    <t>T_10.1_03</t>
  </si>
  <si>
    <t>Landtagswahlen - Resultate Wahlkreis Oberland</t>
  </si>
  <si>
    <t>T_10.1_04</t>
  </si>
  <si>
    <t>Landtagswahlen - Resultate Wahlkreis Unterland</t>
  </si>
  <si>
    <t>T_10.1_05</t>
  </si>
  <si>
    <t>Landtagswahlen - Landesergebnis</t>
  </si>
  <si>
    <t>1974-1989</t>
  </si>
  <si>
    <t>T_10.1_06</t>
  </si>
  <si>
    <t>T_10.1_07</t>
  </si>
  <si>
    <t>Landtagswahlen - Ergebnis Wahlkreis Oberland</t>
  </si>
  <si>
    <t>T_10.1_08</t>
  </si>
  <si>
    <t>T_10.1_09</t>
  </si>
  <si>
    <t>Landtagswahlen - Ergebnis Wahlkreis Unterland</t>
  </si>
  <si>
    <t>T_10.1_10</t>
  </si>
  <si>
    <t>T_10.1_11</t>
  </si>
  <si>
    <t>Landtagswahlen - Ergebnis nach Wahlkreis</t>
  </si>
  <si>
    <t>T_10.1_12</t>
  </si>
  <si>
    <t>Gemeindewahlen - Gesamtergebnis aller Gemeinden</t>
  </si>
  <si>
    <t>T_10.1_13</t>
  </si>
  <si>
    <t>Gemeindewahlen - Ergebnis Vaduz</t>
  </si>
  <si>
    <t>T_10.1_14</t>
  </si>
  <si>
    <t>Gemeindewahlen - Ergebnis Triesen</t>
  </si>
  <si>
    <t>T_10.1_15</t>
  </si>
  <si>
    <t>Gemeindewahlen - Ergebnis Balzers</t>
  </si>
  <si>
    <t>T_10.1_16</t>
  </si>
  <si>
    <t>Gemeindewahlen - Ergebnis Triesenberg</t>
  </si>
  <si>
    <t>T_10.1_17</t>
  </si>
  <si>
    <t>Gemeindewahlen - Ergebnis Schaan</t>
  </si>
  <si>
    <t>T_10.1_18</t>
  </si>
  <si>
    <t>Gemeindewahlen - Ergebnis Planken</t>
  </si>
  <si>
    <t>T_10.1_19</t>
  </si>
  <si>
    <t>Gemeindewahlen - Ergebnis Eschen</t>
  </si>
  <si>
    <t>T_10.1_20</t>
  </si>
  <si>
    <t>Gemeindewahlen - Ergebnis Mauren</t>
  </si>
  <si>
    <t>T_10.1_21</t>
  </si>
  <si>
    <t>Gemeindewahlen - Ergebnis Gamprin</t>
  </si>
  <si>
    <t>T_10.1_22</t>
  </si>
  <si>
    <t>Gemeindewahlen - Ergebnis Ruggell</t>
  </si>
  <si>
    <t>T_10.1_23</t>
  </si>
  <si>
    <t>Gemeindewahlen - Ergebnis Schellenberg</t>
  </si>
  <si>
    <t>T_10.1_24</t>
  </si>
  <si>
    <t>T_10.1_25</t>
  </si>
  <si>
    <t>T_10.1_26</t>
  </si>
  <si>
    <t>T_10.2_01</t>
  </si>
  <si>
    <t>Volksabstimmungen Resultate</t>
  </si>
  <si>
    <t>T_10.2_05</t>
  </si>
  <si>
    <t>T_10.2_06</t>
  </si>
  <si>
    <t>T_10.2_07</t>
  </si>
  <si>
    <t>T_10.2_08</t>
  </si>
  <si>
    <t>T_10.3_01</t>
  </si>
  <si>
    <t>Staatsorgane - Staatsoberhaupt, Parlament und Regierung</t>
  </si>
  <si>
    <t>2005-2009</t>
  </si>
  <si>
    <t>T_10.3_02</t>
  </si>
  <si>
    <t>2009-2013</t>
  </si>
  <si>
    <t>Code</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</si>
  <si>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</si>
  <si>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</si>
  <si>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</si>
  <si>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</si>
  <si>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</si>
  <si>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</si>
  <si>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</si>
  <si>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</si>
  <si>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</si>
  <si>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</si>
  <si>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</si>
  <si>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</si>
  <si>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</si>
  <si>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</si>
  <si>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</si>
  <si>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</si>
  <si>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</si>
  <si>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</si>
  <si>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</si>
  <si>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</si>
  <si>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</si>
  <si>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</si>
  <si>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</si>
  <si>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</si>
  <si>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</si>
  <si>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</si>
  <si>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</si>
  <si>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</si>
  <si>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</si>
  <si>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</si>
  <si>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</si>
  <si>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</si>
  <si>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</si>
  <si>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</si>
  <si>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</si>
  <si>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</si>
  <si>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</si>
  <si>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</si>
  <si>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</si>
  <si>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</si>
  <si>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</si>
  <si>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</si>
  <si>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Gemeindewahlen Vorsteher und Gemeinderäte - Wahlkreis Oberland</t>
  </si>
  <si>
    <t>Gemeindewahlen Vorsteher und Gemeinderäte - Wahlkreis Unterland</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</si>
  <si>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</si>
  <si>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</si>
  <si>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</si>
  <si>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</si>
  <si>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</si>
  <si>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</si>
  <si>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</si>
  <si>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</si>
  <si>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</si>
  <si>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</si>
  <si>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</si>
  <si>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</si>
  <si>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</si>
  <si>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</si>
  <si>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</si>
  <si>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</si>
  <si>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</si>
  <si>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</si>
  <si>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</si>
  <si>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</si>
  <si>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</si>
  <si>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</si>
  <si>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</si>
  <si>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</si>
  <si>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</si>
  <si>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</si>
  <si>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</si>
  <si>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</si>
  <si>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</si>
  <si>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</si>
  <si>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</si>
  <si>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</si>
  <si>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</si>
  <si>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</si>
  <si>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</si>
  <si>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</si>
  <si>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</si>
  <si>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</si>
  <si>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</si>
  <si>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</si>
  <si>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</si>
  <si>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</si>
  <si>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</si>
  <si>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</si>
  <si>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</si>
  <si>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</si>
  <si>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</si>
  <si>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</si>
  <si>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</si>
  <si>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</si>
  <si>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</si>
  <si>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</si>
  <si>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</si>
  <si>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</si>
  <si>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</si>
  <si>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</si>
  <si>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</si>
  <si>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</si>
  <si>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</si>
  <si>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</si>
  <si>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</si>
  <si>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</si>
  <si>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</si>
  <si>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</si>
  <si>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</si>
  <si>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</si>
  <si>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</si>
  <si>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</si>
  <si>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</si>
  <si>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</si>
  <si>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</si>
  <si>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</si>
  <si>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</si>
  <si>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</si>
  <si>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Referendumsbegehren zum Gesetz vom 16. März 2011 über die eingetragene Partnerschaft gleichgeschlechtlicher Paare (Partnerschaftsgesetz) sowie die Abänderung damit zusammenhängender Gesetze</t>
  </si>
  <si>
    <t>Christlich soziale Partei (CSP):  
25.3.1962, 6.2.1966,1.2.1970:</t>
  </si>
  <si>
    <t>Unselbst. Erwerbenden u. Kleinbauern 
15.2.1953, Christlich soziale Partei 
(CSP) 25.3.1962, 6.2.1966:</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</si>
  <si>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</si>
  <si>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</si>
  <si>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</si>
  <si>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Frauenstimmrecht auf Gemeindeebene seit 11.12.1983.</t>
  </si>
  <si>
    <t>Frauenstimmrecht auf Gemeindeebene seit 8.12.1983.</t>
  </si>
  <si>
    <t>Vorsteherwahlen 2007, Ergebnisse des 2. Wahlganges.</t>
  </si>
  <si>
    <t>Frauenstimmrecht auf Gemeindeebene seit 1.7.1984.</t>
  </si>
  <si>
    <t>Frauenstimmrecht auf Gemeindeebene seit 18./20.4.1986.</t>
  </si>
  <si>
    <t>Listenverbindung Freie Liste und Überparteiliche Liste.</t>
  </si>
  <si>
    <t>Frauenstimmrecht auf Gemeindeebene seit 19.9.1976.</t>
  </si>
  <si>
    <t>Ergebnis Freie Liste in Balzers und Triesenberg.
Ergebnis Überparteiliche Liste in Vaduz.</t>
  </si>
  <si>
    <t>Ergebnis Freie Liste in Vaduz und Triesenberg.
Ergebnis Überparteiliche Listen in Balzers und Schaan.
Listenverbindung Freie Liste und Überparteiliche Liste in Triesen.</t>
  </si>
  <si>
    <t>Ergebnis Freie Liste in Vaduz, Triesen, Balzers, Triesenberg, Schaan und Mauren.
Ergebnis Überparteiliche Liste in Triesenberg.</t>
  </si>
  <si>
    <t>Weitere Informationen unter www.landtagswahlen.li.</t>
  </si>
  <si>
    <t>Frauenstimmrecht auf Landesebene seit 1. Juli 1984.</t>
  </si>
  <si>
    <t>Erstmals briefliche Stimmabgabe mögich.</t>
  </si>
  <si>
    <t>Erstmals briefliche Abstimmung möglich.</t>
  </si>
  <si>
    <t>Ohne 125 Listenstimmen der CSP.</t>
  </si>
  <si>
    <t>Ohne 124 Listenstimmen der CSP.</t>
  </si>
  <si>
    <t>Ohne 65 Listenstimmen der CSP.</t>
  </si>
  <si>
    <t>Listenstimmen geteilt durch die Zahl der Abgeordneten, (6) plus 1 (=7).</t>
  </si>
  <si>
    <t>Kein Mandat, da 18%-Klausel nicht erreicht.</t>
  </si>
  <si>
    <t>Ohne 198 Listenstimmen der "Unselbständig Erwerbenden und Kleinbauern".</t>
  </si>
  <si>
    <t>Ohne 217 CSP-Listenstimmen.</t>
  </si>
  <si>
    <t>Listenstimmen geteilt durch die Zahl der Abgeordneten, (9) plus 1 (=10).</t>
  </si>
  <si>
    <t>Seit 20. Dezember 1969 stimmberechtigte Männer ab erfülltem 20. Lebensjahr.</t>
  </si>
  <si>
    <t>DU</t>
  </si>
  <si>
    <t>Jahr 2013</t>
  </si>
  <si>
    <t>Die Unhabhängigen</t>
  </si>
  <si>
    <t>3.2.2013</t>
  </si>
  <si>
    <t>Die Unabhängigen</t>
  </si>
  <si>
    <t>2013-2017</t>
  </si>
  <si>
    <t>T_10.3_03</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</si>
  <si>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</si>
  <si>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</si>
  <si>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</si>
  <si>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</si>
  <si>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</si>
  <si>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</si>
  <si>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</si>
  <si>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</si>
  <si>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</si>
  <si>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</si>
  <si>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</si>
  <si>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</si>
  <si>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</si>
  <si>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</si>
  <si>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</si>
  <si>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</si>
  <si>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</si>
  <si>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</si>
  <si>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</si>
  <si>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</si>
  <si>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</si>
  <si>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</si>
  <si>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</si>
  <si>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</si>
  <si>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</si>
  <si>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</si>
  <si>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</si>
  <si>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</si>
  <si>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</si>
  <si>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</si>
  <si>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</si>
  <si>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</si>
  <si>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</si>
  <si>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</si>
  <si>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</si>
  <si>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</si>
  <si>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</si>
  <si>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Donhauser-Frick Isabel, Vaduz (FBP)</t>
  </si>
  <si>
    <t>Zanghellini-Pfeiffer Carmen, Mauren (FBP)</t>
  </si>
  <si>
    <t>Jahr 2009</t>
  </si>
  <si>
    <t>– Pensionskasse win-win</t>
  </si>
  <si>
    <t>– WinWin50</t>
  </si>
  <si>
    <t>Die Unabhängigen:</t>
  </si>
  <si>
    <t xml:space="preserve">DU </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</si>
  <si>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</si>
  <si>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</si>
  <si>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</si>
  <si>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</si>
  <si>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</si>
  <si>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</si>
  <si>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</si>
  <si>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</si>
  <si>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</si>
  <si>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</si>
  <si>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</si>
  <si>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</si>
  <si>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</si>
  <si>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</si>
  <si>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</si>
  <si>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</si>
  <si>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</si>
  <si>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</si>
  <si>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</si>
  <si>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</si>
  <si>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</si>
  <si>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</si>
  <si>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</si>
  <si>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</si>
  <si>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</si>
  <si>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</si>
  <si>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</si>
  <si>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</si>
  <si>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</si>
  <si>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</si>
  <si>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</si>
  <si>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</si>
  <si>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</si>
  <si>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</si>
  <si>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</si>
  <si>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</si>
  <si>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</si>
  <si>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</si>
  <si>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</si>
  <si>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2007-2019</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</si>
  <si>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</si>
  <si>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</si>
  <si>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</si>
  <si>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</si>
  <si>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</si>
  <si>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</si>
  <si>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</si>
  <si>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</si>
  <si>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</si>
  <si>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</si>
  <si>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</si>
  <si>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</si>
  <si>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</si>
  <si>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</si>
  <si>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</si>
  <si>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</si>
  <si>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</si>
  <si>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</si>
  <si>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</si>
  <si>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</si>
  <si>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</si>
  <si>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</si>
  <si>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</si>
  <si>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</si>
  <si>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</si>
  <si>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</si>
  <si>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</si>
  <si>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</si>
  <si>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</si>
  <si>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Referendumsbegehren zum Gesetz vom 1. Oktober 2015 betreffend die Abänderung des Gesetzes über die Krankenversicherung (KVG)</t>
  </si>
  <si>
    <t>Oehri Patrik, Planken (FBP) (ab 14.10.2016)</t>
  </si>
  <si>
    <t>Wohlwend Georg, Vaduz (FBP) (bis 13.10.2016)</t>
  </si>
  <si>
    <t>Volksabstimmung zum Gesetz vom 9. Juni 2016 über die Abänderung des Gesetzes über die Familienzulagen (Familienzulagengesetz; FZG)</t>
  </si>
  <si>
    <t>27./29.3.2009</t>
  </si>
  <si>
    <t>12./14.3.2010</t>
  </si>
  <si>
    <t>17./19.6.2011</t>
  </si>
  <si>
    <t>17./18.9.2011</t>
  </si>
  <si>
    <t>29.6./1.7.2012</t>
  </si>
  <si>
    <t>5.2.2017</t>
  </si>
  <si>
    <t>Landesergebnis, 1993 - 2017</t>
  </si>
  <si>
    <t>1993-2017</t>
  </si>
  <si>
    <t>Ergebnis Wahlkreis Oberland, 1993 - 2017</t>
  </si>
  <si>
    <t>Ergebnis Wahlkreis Unterland, 1993 - 2017</t>
  </si>
  <si>
    <t>2017-2021</t>
  </si>
  <si>
    <t>T_10.3_04</t>
  </si>
  <si>
    <t>Staatsoberhaupt, Parlament und Regierung, 2017 - 2021</t>
  </si>
  <si>
    <t>Wahl 2017 - 2021 (5. Februar 2017)</t>
  </si>
  <si>
    <t>Marxer-Kranz Gunilla</t>
  </si>
  <si>
    <t>Beck Jürgen (DU)</t>
  </si>
  <si>
    <t>Eberle-Strub Susanne (FBP)</t>
  </si>
  <si>
    <t>Kaufmann Georg (FL)</t>
  </si>
  <si>
    <t>Seger Daniel (FBP)</t>
  </si>
  <si>
    <t>Vogt Günter (VU)</t>
  </si>
  <si>
    <t>Beck Rainer (VU)</t>
  </si>
  <si>
    <t>Konzett Helen (FL)</t>
  </si>
  <si>
    <t>Ospelt Michael (FBP)</t>
  </si>
  <si>
    <t>Vogt Ado (DU)</t>
  </si>
  <si>
    <t>Frick Peter (VU)</t>
  </si>
  <si>
    <t>Marxer-Kranz Gunilla (VU)</t>
  </si>
  <si>
    <t>Oehry Daniel (FBP)</t>
  </si>
  <si>
    <t>Wohlwend Mario (VU)</t>
  </si>
  <si>
    <t>Wahl 2017 - 2021</t>
  </si>
  <si>
    <t>Risch Daniel; Dr., Triesen (VU)</t>
  </si>
  <si>
    <t>Feger Renate, Triesenberg (VU)</t>
  </si>
  <si>
    <t>Frick Manuel, Balzers (FBP)</t>
  </si>
  <si>
    <t>Lampert Dietmar, Schellenberg (VU)</t>
  </si>
  <si>
    <t xml:space="preserve">Oehri Patrik, Planken (FBP) </t>
  </si>
  <si>
    <t>Ergebnis nach Wahlkreis, 2009 - 2017</t>
  </si>
  <si>
    <t>Jahr 2017</t>
  </si>
  <si>
    <t>2009-2017</t>
  </si>
  <si>
    <t>Referendumsbegehren zum Finanzbeschluss über die Genehmigung eines Verpflichtungskredites für die Durchführung eines Langlauf-Weltcup-Rennens in der Wintersaison 2019/2020 und eines Langlauf-Weltcup-Rennens in der Wintersaison 2020/2021 im Rahmen der "Tour de Ski" in Liechtenstein</t>
  </si>
  <si>
    <t>Hasler Dominique, Mauren (VU)</t>
  </si>
  <si>
    <t>Gesamtergebnis aller Gemeinden, 1975 - 2019</t>
  </si>
  <si>
    <t>Ergebnis Vaduz, 1975 - 2019</t>
  </si>
  <si>
    <t>Ergebnis Triesen, 1975 - 2019</t>
  </si>
  <si>
    <t>Ergebnis Eschen, 1975 - 2019</t>
  </si>
  <si>
    <t>Demokraten pro Liechtentein</t>
  </si>
  <si>
    <t>DPL</t>
  </si>
  <si>
    <t>Rehak Thomas (NF)</t>
  </si>
  <si>
    <t>Elkuch Herbert (NF)</t>
  </si>
  <si>
    <t>Kaiser Johannes (PF)</t>
  </si>
  <si>
    <t>Hasler Erich (NF)</t>
  </si>
  <si>
    <t>Wahlkreis Oberland, 2007 - 2023</t>
  </si>
  <si>
    <t>2019 - 2023</t>
  </si>
  <si>
    <t>Daniela Wellenzohn-Erne</t>
  </si>
  <si>
    <t>Manfred Bischof</t>
  </si>
  <si>
    <t>Frick Karl</t>
  </si>
  <si>
    <t>Frick Christoph</t>
  </si>
  <si>
    <t>Eberle Matthias</t>
  </si>
  <si>
    <t>Frick Lukas</t>
  </si>
  <si>
    <t>Bürzle Désirée</t>
  </si>
  <si>
    <t>Foser Norbert</t>
  </si>
  <si>
    <t>Fuchs Bettina</t>
  </si>
  <si>
    <t>Eberle-Frommelt Bettina</t>
  </si>
  <si>
    <t>Petzold-Mähr Bettina</t>
  </si>
  <si>
    <t>Laukas Barbara</t>
  </si>
  <si>
    <t>Kaiser-Gantner Elke</t>
  </si>
  <si>
    <t>Langenbahn-Schremser Katja</t>
  </si>
  <si>
    <t>Vonbun-Frommelt Melanie</t>
  </si>
  <si>
    <t>Hilti-Saleem Gabriela</t>
  </si>
  <si>
    <t>Sprenger Egbert</t>
  </si>
  <si>
    <t>Schurte Nicole</t>
  </si>
  <si>
    <t>Felix Nicole</t>
  </si>
  <si>
    <t>Wolfinger Fabian</t>
  </si>
  <si>
    <t>Bargetze Rony</t>
  </si>
  <si>
    <t>Biedermann Matthias</t>
  </si>
  <si>
    <t>Eberle Reto</t>
  </si>
  <si>
    <t>Vogt Gertrud</t>
  </si>
  <si>
    <t>Schädler Armin</t>
  </si>
  <si>
    <t>Gassner Stephan</t>
  </si>
  <si>
    <t>Lampert Thomas</t>
  </si>
  <si>
    <t>Welte-Beck Barbara</t>
  </si>
  <si>
    <t>Gätzi Michael</t>
  </si>
  <si>
    <t>Roth-Schädler Alexandra</t>
  </si>
  <si>
    <t>Vogt-Beck Corina</t>
  </si>
  <si>
    <t>Ospelt-Niepelt Ruth</t>
  </si>
  <si>
    <t>Miescher Petra</t>
  </si>
  <si>
    <t>Söldi Natascha</t>
  </si>
  <si>
    <t>Ospelt Daniela</t>
  </si>
  <si>
    <t>Hasler Stefanie</t>
  </si>
  <si>
    <t>Gstöhl Stephan</t>
  </si>
  <si>
    <t>Wahlkreis Unterland, 2007 - 2023</t>
  </si>
  <si>
    <t>2007-2023</t>
  </si>
  <si>
    <t>Zech-Hoop Karin</t>
  </si>
  <si>
    <t>Pedrazzini-Maxfield Sylvia</t>
  </si>
  <si>
    <t>Meier-Hasler Alexandra</t>
  </si>
  <si>
    <t>Ritter Diana</t>
  </si>
  <si>
    <t>Beck Kevin</t>
  </si>
  <si>
    <t>Schächle Simon</t>
  </si>
  <si>
    <t>(DPL)</t>
  </si>
  <si>
    <t>Senti Gebhard</t>
  </si>
  <si>
    <t>Hasler Johannes</t>
  </si>
  <si>
    <t>Näscher Michael</t>
  </si>
  <si>
    <t>Hasler Alfred</t>
  </si>
  <si>
    <t>Kind Barbara</t>
  </si>
  <si>
    <t>Oehri Andreas</t>
  </si>
  <si>
    <t>Marxer Christian</t>
  </si>
  <si>
    <t>Marte Annalis</t>
  </si>
  <si>
    <t>Posch Mirjam</t>
  </si>
  <si>
    <t>Matt Andrea</t>
  </si>
  <si>
    <t>Walt Sibylle</t>
  </si>
  <si>
    <t>Egloff-Büchel Melanie</t>
  </si>
  <si>
    <t>Hanselmann Cornelia</t>
  </si>
  <si>
    <t>Oehry Benedikt</t>
  </si>
  <si>
    <t>Desliens Elke</t>
  </si>
  <si>
    <t>Marxer Stephan</t>
  </si>
  <si>
    <t>Beck Birgit</t>
  </si>
  <si>
    <t>1975-2019</t>
  </si>
  <si>
    <t>Demokraten pro Liechtenstein</t>
  </si>
  <si>
    <t>Demokraten pro Liechtenstein:</t>
  </si>
  <si>
    <t>Ergebnis Balzers, 1975 - 2019</t>
  </si>
  <si>
    <t>Ergebnis Triesenberg, 1975 - 2019</t>
  </si>
  <si>
    <t>Ergebnis Schaan, 1975 - 2019</t>
  </si>
  <si>
    <t>Ergebnis Planken, 1975 - 2019</t>
  </si>
  <si>
    <t>Demokraten Pro Liechtenstein</t>
  </si>
  <si>
    <t>Ergebnis Mauren, 1975 - 2019</t>
  </si>
  <si>
    <t>Ergebnis Gamprin, 1975 - 2019</t>
  </si>
  <si>
    <t>Ergebnis Ruggell, 1975 - 2019</t>
  </si>
  <si>
    <t>Ergebnis Schellenberg, 1975 - 2019</t>
  </si>
  <si>
    <t>Ergebnis nach Gemeinde, 2007 - 2019</t>
  </si>
  <si>
    <t>Demokraten Pro Liechtenstein:</t>
  </si>
  <si>
    <t>T_10.1_27</t>
  </si>
  <si>
    <t>Gemeindewahlen - Wahlbeteiligung nach Gemeinde, Geschlecht und Altersklasse</t>
  </si>
  <si>
    <t>Regierungskanzlei</t>
  </si>
  <si>
    <t>Wahlbeteiligung nach Gemeinde, Geschlecht und Altersklasse, 2019</t>
  </si>
  <si>
    <t>Frauen</t>
  </si>
  <si>
    <t>Männer</t>
  </si>
  <si>
    <t>18-24 Jahre</t>
  </si>
  <si>
    <t>25-34 Jahre</t>
  </si>
  <si>
    <t>35-49 Jahre</t>
  </si>
  <si>
    <t>50-64 Jahre</t>
  </si>
  <si>
    <t>65+ Jahre</t>
  </si>
  <si>
    <t>Liechtenstein</t>
  </si>
  <si>
    <t>Wahlbeteiligung</t>
  </si>
  <si>
    <t>Abgaben Briefwahl</t>
  </si>
  <si>
    <t>Abgaben Urne</t>
  </si>
  <si>
    <t>2. Wahlgang Bürgermeister</t>
  </si>
  <si>
    <t>2. Wahlgang Vorsteher</t>
  </si>
  <si>
    <t>Planken</t>
  </si>
  <si>
    <t>Quelle: Regierungskanzlei</t>
  </si>
  <si>
    <t>Hasler Johannes (FBP) bis 31.10.2019</t>
  </si>
  <si>
    <t>Batliner Alexander (FBP) ab 6.11.2019</t>
  </si>
  <si>
    <t>Walch Norman (FBP) ab 6.11.19</t>
  </si>
  <si>
    <t>Frick Aurelia, Dr., Vaduz (FBP) bis 2.7.2019</t>
  </si>
  <si>
    <t>Eggenberger Katrin Dr., Vaduz (FBP) ab 11.11.2019</t>
  </si>
  <si>
    <t>Volksabstimmung zum Finanzbeschluss vom 5. September 2019 über die Genehmigung eines Verpflichtungskredits für den Neubau eines Landesspitals und die Genehmigung der Umwidmung des Vaduzer Grundstücks Nr. 2506 vom Finanzvermögen in das Verwaltungsvermögen</t>
  </si>
  <si>
    <t>Vorsteherwahl</t>
  </si>
  <si>
    <t>Vorsteherwahlen 2019, Ergebnisse des 2. Wahlganges.</t>
  </si>
  <si>
    <t>Vaduz, Triesen, Eschen: Ergebnisse des 2. Wahlgangs</t>
  </si>
  <si>
    <t>Resultate, 2011 - 2020</t>
  </si>
  <si>
    <t>Volksabstimmung über die Abänderung der Verfassung vom 5. Oktober 1921 (Initiativbegehren "HalbeHalbe")</t>
  </si>
  <si>
    <t>Volksabstimmung zum Gesetz vom 5. März 2020 über die Abänderung des Bürgerrechtsgesetzes (doppelte Staatsbürgerschaft bei Einbürgerungen)</t>
  </si>
  <si>
    <t>Volksabstimmung zum Finanzbeschluss vom 4. Juni 2020 über die Genehmigung eines Verpflichtungskredites für den Ausbau der Eisenbahnstrecke Feldkirch - Buchs SG für eine S-Bahn Liechtenstein</t>
  </si>
  <si>
    <t>2011-2020</t>
  </si>
</sst>
</file>

<file path=xl/styles.xml><?xml version="1.0" encoding="utf-8"?>
<styleSheet xmlns="http://schemas.openxmlformats.org/spreadsheetml/2006/main">
  <numFmts count="4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d/m/yyyy"/>
    <numFmt numFmtId="177" formatCode="0.0%"/>
    <numFmt numFmtId="178" formatCode="#,##0\ \ "/>
    <numFmt numFmtId="179" formatCode="@\ \ "/>
    <numFmt numFmtId="180" formatCode="#,##0\ \ \ "/>
    <numFmt numFmtId="181" formatCode="@\ \ \ "/>
    <numFmt numFmtId="182" formatCode="0\ \ \ "/>
    <numFmt numFmtId="183" formatCode="#,##0\ "/>
    <numFmt numFmtId="184" formatCode="#,##0_ ;\-#,##0\ "/>
    <numFmt numFmtId="185" formatCode="[$-807]dddd\,\ d\.\ mmmm\ yyyy"/>
    <numFmt numFmtId="186" formatCode="dd/mm/yyyy;@"/>
    <numFmt numFmtId="187" formatCode="d/mm/yyyy"/>
    <numFmt numFmtId="188" formatCode="0_ ;\-0\ "/>
    <numFmt numFmtId="189" formatCode="_ * #,##0_ ;_ * \-#,##0_ ;_ * &quot;-&quot;_ ;_ @_ \ "/>
    <numFmt numFmtId="190" formatCode="0."/>
    <numFmt numFmtId="191" formatCode="0\ \ \ \ "/>
    <numFmt numFmtId="192" formatCode="0.0"/>
    <numFmt numFmtId="193" formatCode="#,##0;\-#,##0;&quot;-&quot;;* @"/>
    <numFmt numFmtId="194" formatCode="d/m/yy;@"/>
    <numFmt numFmtId="195" formatCode="dd/m/yyyy"/>
    <numFmt numFmtId="196" formatCode="0.000%"/>
    <numFmt numFmtId="197" formatCode="&quot;Ja&quot;;&quot;Ja&quot;;&quot;Nein&quot;"/>
    <numFmt numFmtId="198" formatCode="&quot;Wahr&quot;;&quot;Wahr&quot;;&quot;Falsch&quot;"/>
    <numFmt numFmtId="199" formatCode="&quot;Ein&quot;;&quot;Ein&quot;;&quot;Aus&quot;"/>
    <numFmt numFmtId="200" formatCode="[$€-2]\ #,##0.00_);[Red]\([$€-2]\ #,##0.00\)"/>
  </numFmts>
  <fonts count="46">
    <font>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sz val="14"/>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1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theme="4"/>
      </bottom>
    </border>
    <border>
      <left/>
      <right/>
      <top/>
      <bottom style="thin">
        <color theme="3" tint="0.3999499976634979"/>
      </bottom>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0" fontId="35" fillId="31" borderId="0" applyNumberFormat="0" applyBorder="0" applyAlignment="0" applyProtection="0"/>
    <xf numFmtId="0" fontId="0" fillId="0" borderId="0">
      <alignment/>
      <protection/>
    </xf>
    <xf numFmtId="0" fontId="26" fillId="0" borderId="0">
      <alignment/>
      <protection/>
    </xf>
    <xf numFmtId="193"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50">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xf>
    <xf numFmtId="49"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right"/>
    </xf>
    <xf numFmtId="176" fontId="0" fillId="0" borderId="0" xfId="0" applyNumberFormat="1" applyFont="1" applyBorder="1" applyAlignment="1">
      <alignment horizontal="left" vertical="center"/>
    </xf>
    <xf numFmtId="0" fontId="0" fillId="0" borderId="0" xfId="0" applyFont="1" applyBorder="1" applyAlignment="1">
      <alignment vertical="center"/>
    </xf>
    <xf numFmtId="41" fontId="0" fillId="0" borderId="0" xfId="0" applyNumberFormat="1" applyFont="1" applyBorder="1" applyAlignment="1">
      <alignment horizontal="right" vertical="center"/>
    </xf>
    <xf numFmtId="49" fontId="0" fillId="0" borderId="0" xfId="0" applyNumberFormat="1" applyFont="1" applyBorder="1" applyAlignment="1">
      <alignment vertical="center"/>
    </xf>
    <xf numFmtId="3"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0" fontId="0" fillId="0" borderId="0" xfId="0" applyBorder="1" applyAlignment="1">
      <alignment/>
    </xf>
    <xf numFmtId="17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0" xfId="0" applyFont="1" applyFill="1" applyBorder="1" applyAlignment="1">
      <alignment/>
    </xf>
    <xf numFmtId="0" fontId="0" fillId="0" borderId="0" xfId="0" applyAlignment="1">
      <alignment vertical="top"/>
    </xf>
    <xf numFmtId="177"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Fill="1" applyAlignment="1">
      <alignment/>
    </xf>
    <xf numFmtId="0" fontId="0" fillId="0" borderId="0" xfId="0" applyFont="1" applyBorder="1" applyAlignment="1">
      <alignment horizontal="right" vertical="top"/>
    </xf>
    <xf numFmtId="176" fontId="0" fillId="0" borderId="0" xfId="0" applyNumberFormat="1" applyFont="1" applyBorder="1" applyAlignment="1">
      <alignment horizontal="right" vertical="center" indent="5"/>
    </xf>
    <xf numFmtId="0" fontId="0" fillId="0" borderId="0" xfId="0" applyFont="1" applyFill="1" applyBorder="1" applyAlignment="1">
      <alignment horizontal="left" vertical="center" indent="1"/>
    </xf>
    <xf numFmtId="3" fontId="2" fillId="0" borderId="0"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0" fillId="0" borderId="0" xfId="0" applyNumberFormat="1" applyFont="1" applyBorder="1" applyAlignment="1">
      <alignment horizontal="right"/>
    </xf>
    <xf numFmtId="3"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 fontId="0" fillId="0" borderId="0" xfId="0" applyNumberFormat="1" applyFont="1" applyBorder="1" applyAlignment="1">
      <alignment horizontal="left" vertical="center"/>
    </xf>
    <xf numFmtId="0" fontId="0" fillId="0" borderId="0" xfId="0" applyAlignment="1">
      <alignment/>
    </xf>
    <xf numFmtId="0" fontId="0" fillId="0" borderId="0" xfId="0" applyFont="1" applyFill="1" applyBorder="1" applyAlignment="1">
      <alignment horizontal="center" vertical="center"/>
    </xf>
    <xf numFmtId="14" fontId="0"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left" wrapText="1"/>
    </xf>
    <xf numFmtId="176" fontId="0" fillId="0" borderId="0" xfId="0" applyNumberFormat="1" applyFont="1" applyBorder="1" applyAlignment="1">
      <alignment horizontal="right"/>
    </xf>
    <xf numFmtId="3" fontId="0" fillId="0" borderId="0" xfId="0" applyNumberFormat="1" applyFont="1" applyBorder="1" applyAlignment="1">
      <alignment horizontal="right"/>
    </xf>
    <xf numFmtId="177" fontId="0" fillId="0" borderId="0" xfId="0" applyNumberFormat="1" applyFont="1" applyBorder="1" applyAlignment="1">
      <alignment horizontal="right"/>
    </xf>
    <xf numFmtId="0" fontId="0" fillId="0" borderId="0" xfId="0" applyFont="1" applyFill="1" applyBorder="1" applyAlignment="1">
      <alignment horizontal="left" wrapText="1"/>
    </xf>
    <xf numFmtId="0" fontId="0" fillId="0" borderId="0" xfId="0" applyNumberFormat="1" applyFont="1" applyBorder="1" applyAlignment="1">
      <alignment horizontal="left" wrapText="1"/>
    </xf>
    <xf numFmtId="0" fontId="0" fillId="0" borderId="0" xfId="0" applyFont="1" applyBorder="1" applyAlignment="1">
      <alignmen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0" fontId="0" fillId="0" borderId="0" xfId="0" applyFont="1" applyBorder="1" applyAlignment="1">
      <alignment/>
    </xf>
    <xf numFmtId="0" fontId="0" fillId="0" borderId="0" xfId="0"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wrapText="1"/>
    </xf>
    <xf numFmtId="3" fontId="0" fillId="0" borderId="0" xfId="0" applyNumberFormat="1" applyFont="1" applyBorder="1" applyAlignment="1">
      <alignment/>
    </xf>
    <xf numFmtId="177"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Fill="1" applyAlignment="1">
      <alignment/>
    </xf>
    <xf numFmtId="49" fontId="0" fillId="0" borderId="0" xfId="0" applyNumberFormat="1" applyFont="1" applyBorder="1" applyAlignment="1">
      <alignment/>
    </xf>
    <xf numFmtId="14" fontId="0" fillId="0" borderId="0" xfId="0" applyNumberFormat="1" applyFont="1" applyBorder="1" applyAlignment="1">
      <alignment/>
    </xf>
    <xf numFmtId="1" fontId="0" fillId="0" borderId="0" xfId="0" applyNumberFormat="1" applyFont="1" applyBorder="1" applyAlignment="1">
      <alignment horizontal="lef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lef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192" fontId="0" fillId="0" borderId="0" xfId="0" applyNumberFormat="1" applyFont="1" applyBorder="1" applyAlignment="1">
      <alignment/>
    </xf>
    <xf numFmtId="0" fontId="0" fillId="0" borderId="0" xfId="0" applyFont="1" applyFill="1" applyBorder="1" applyAlignment="1">
      <alignment vertical="center"/>
    </xf>
    <xf numFmtId="14" fontId="0" fillId="0" borderId="0" xfId="0" applyNumberFormat="1" applyFont="1" applyBorder="1" applyAlignment="1">
      <alignment horizontal="right" vertical="center"/>
    </xf>
    <xf numFmtId="14" fontId="0" fillId="0" borderId="0" xfId="0" applyNumberFormat="1" applyFont="1" applyBorder="1" applyAlignment="1">
      <alignment/>
    </xf>
    <xf numFmtId="0" fontId="0" fillId="0" borderId="0" xfId="0" applyFill="1" applyAlignment="1">
      <alignment horizontal="center"/>
    </xf>
    <xf numFmtId="0" fontId="0" fillId="0" borderId="0" xfId="0" applyAlignment="1">
      <alignment horizontal="left"/>
    </xf>
    <xf numFmtId="0" fontId="5" fillId="0" borderId="0" xfId="0" applyFont="1" applyFill="1" applyAlignment="1">
      <alignment horizontal="center"/>
    </xf>
    <xf numFmtId="0" fontId="5" fillId="0" borderId="0" xfId="0" applyFont="1" applyAlignment="1">
      <alignment/>
    </xf>
    <xf numFmtId="0" fontId="6"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5" fillId="0" borderId="0" xfId="0" applyFont="1" applyAlignment="1">
      <alignment/>
    </xf>
    <xf numFmtId="0" fontId="3" fillId="0" borderId="0" xfId="47" applyAlignment="1" applyProtection="1">
      <alignment/>
      <protection/>
    </xf>
    <xf numFmtId="1" fontId="0" fillId="0" borderId="0" xfId="0" applyNumberFormat="1" applyFont="1" applyFill="1" applyBorder="1" applyAlignment="1">
      <alignment vertical="center"/>
    </xf>
    <xf numFmtId="1" fontId="0" fillId="0" borderId="0" xfId="0" applyNumberFormat="1" applyFont="1" applyFill="1" applyBorder="1" applyAlignment="1">
      <alignment horizontal="right" vertical="center"/>
    </xf>
    <xf numFmtId="0" fontId="0" fillId="0" borderId="0" xfId="0" applyFont="1" applyBorder="1" applyAlignment="1">
      <alignment horizontal="right" vertical="center" wrapText="1"/>
    </xf>
    <xf numFmtId="177" fontId="0" fillId="0" borderId="0" xfId="0" applyNumberFormat="1" applyFont="1" applyFill="1" applyBorder="1" applyAlignment="1">
      <alignment vertical="top"/>
    </xf>
    <xf numFmtId="0" fontId="6" fillId="0" borderId="0" xfId="0" applyFont="1" applyFill="1" applyBorder="1" applyAlignment="1">
      <alignment horizontal="left"/>
    </xf>
    <xf numFmtId="177" fontId="0" fillId="0" borderId="0" xfId="0" applyNumberFormat="1" applyFont="1" applyFill="1" applyBorder="1" applyAlignment="1">
      <alignment vertical="center"/>
    </xf>
    <xf numFmtId="1" fontId="0" fillId="0" borderId="0" xfId="0" applyNumberFormat="1" applyFont="1" applyBorder="1" applyAlignment="1">
      <alignment horizontal="right"/>
    </xf>
    <xf numFmtId="0" fontId="0" fillId="0" borderId="0" xfId="0" applyFont="1" applyFill="1" applyBorder="1" applyAlignment="1">
      <alignment horizontal="left" vertical="top"/>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0" fontId="0" fillId="0" borderId="0" xfId="0"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3" fillId="0" borderId="0" xfId="47" applyFont="1" applyAlignment="1" applyProtection="1">
      <alignment/>
      <protection/>
    </xf>
    <xf numFmtId="0" fontId="2" fillId="0" borderId="0" xfId="0" applyFont="1" applyFill="1" applyBorder="1" applyAlignment="1">
      <alignment horizontal="left" vertical="center"/>
    </xf>
    <xf numFmtId="0" fontId="0" fillId="0" borderId="0" xfId="0" applyFont="1" applyFill="1" applyBorder="1" applyAlignment="1">
      <alignment horizontal="left"/>
    </xf>
    <xf numFmtId="193" fontId="0" fillId="0" borderId="0" xfId="56" applyFont="1" applyBorder="1" applyAlignment="1">
      <alignment horizontal="right" vertical="center"/>
    </xf>
    <xf numFmtId="193" fontId="0" fillId="0" borderId="0" xfId="56" applyFont="1" applyFill="1" applyBorder="1" applyAlignment="1">
      <alignment horizontal="right" vertical="top"/>
    </xf>
    <xf numFmtId="193" fontId="0" fillId="0" borderId="0" xfId="56" applyFont="1" applyFill="1" applyBorder="1" applyAlignment="1">
      <alignment horizontal="right" vertical="center"/>
    </xf>
    <xf numFmtId="193" fontId="2" fillId="0" borderId="0" xfId="56" applyFont="1" applyFill="1" applyBorder="1" applyAlignment="1">
      <alignment horizontal="right" vertical="top"/>
    </xf>
    <xf numFmtId="0" fontId="0" fillId="0" borderId="0" xfId="0" applyFont="1" applyFill="1" applyBorder="1" applyAlignment="1">
      <alignment vertical="top"/>
    </xf>
    <xf numFmtId="193" fontId="0" fillId="0" borderId="0" xfId="56"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vertical="center"/>
    </xf>
    <xf numFmtId="49" fontId="0" fillId="0" borderId="0" xfId="0" applyNumberFormat="1" applyFont="1" applyFill="1" applyBorder="1" applyAlignment="1">
      <alignment wrapText="1"/>
    </xf>
    <xf numFmtId="0" fontId="0" fillId="0" borderId="0" xfId="0" applyFont="1" applyFill="1" applyAlignment="1">
      <alignment horizontal="center"/>
    </xf>
    <xf numFmtId="49" fontId="0" fillId="0" borderId="0" xfId="0" applyNumberFormat="1" applyFont="1" applyBorder="1" applyAlignment="1">
      <alignment horizontal="left" wrapText="1" indent="3"/>
    </xf>
    <xf numFmtId="1" fontId="0" fillId="0" borderId="0" xfId="0" applyNumberFormat="1" applyFont="1" applyFill="1" applyBorder="1" applyAlignment="1">
      <alignment horizontal="right" vertical="top"/>
    </xf>
    <xf numFmtId="1" fontId="0" fillId="0" borderId="0" xfId="0" applyNumberFormat="1" applyFont="1" applyFill="1" applyBorder="1" applyAlignment="1">
      <alignment/>
    </xf>
    <xf numFmtId="3" fontId="0" fillId="0" borderId="0" xfId="54" applyNumberFormat="1" applyFont="1" applyFill="1" applyBorder="1" applyAlignment="1">
      <alignment horizontal="right" vertical="top"/>
      <protection/>
    </xf>
    <xf numFmtId="193" fontId="0" fillId="0" borderId="0" xfId="56" applyFont="1" applyFill="1" applyBorder="1" applyAlignment="1">
      <alignment horizontal="right" vertical="center"/>
    </xf>
    <xf numFmtId="177" fontId="0" fillId="0" borderId="0" xfId="54" applyNumberFormat="1" applyFont="1" applyFill="1" applyBorder="1" applyAlignment="1">
      <alignment vertical="center"/>
      <protection/>
    </xf>
    <xf numFmtId="193" fontId="0" fillId="0" borderId="0" xfId="56" applyFont="1" applyFill="1" applyBorder="1" applyAlignment="1">
      <alignment horizontal="right" vertical="center"/>
    </xf>
    <xf numFmtId="1" fontId="0" fillId="0" borderId="0" xfId="0" applyNumberFormat="1" applyFont="1" applyBorder="1" applyAlignment="1">
      <alignment/>
    </xf>
    <xf numFmtId="177" fontId="0" fillId="0" borderId="0" xfId="0" applyNumberFormat="1" applyFont="1" applyBorder="1" applyAlignment="1">
      <alignment/>
    </xf>
    <xf numFmtId="195" fontId="0" fillId="0" borderId="0" xfId="0" applyNumberFormat="1" applyFont="1" applyBorder="1" applyAlignment="1">
      <alignment horizontal="right"/>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vertical="top"/>
    </xf>
    <xf numFmtId="193" fontId="0" fillId="0" borderId="0" xfId="56" applyFont="1" applyFill="1" applyBorder="1" applyAlignment="1">
      <alignment horizontal="right" vertical="top"/>
    </xf>
    <xf numFmtId="0" fontId="0" fillId="0" borderId="0" xfId="0" applyFont="1" applyFill="1" applyBorder="1" applyAlignment="1">
      <alignment horizontal="left" vertical="top" indent="1"/>
    </xf>
    <xf numFmtId="0" fontId="0" fillId="0" borderId="0" xfId="0" applyFont="1" applyFill="1" applyBorder="1" applyAlignment="1">
      <alignment horizontal="left" vertical="center" indent="1"/>
    </xf>
    <xf numFmtId="193" fontId="0" fillId="0" borderId="0" xfId="56" applyFont="1" applyFill="1" applyBorder="1" applyAlignment="1">
      <alignment vertical="center"/>
    </xf>
    <xf numFmtId="193" fontId="0" fillId="0" borderId="0" xfId="56" applyFont="1" applyFill="1" applyBorder="1" applyAlignment="1">
      <alignment vertical="top"/>
    </xf>
    <xf numFmtId="3"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Continuous"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180" fontId="0" fillId="0" borderId="0" xfId="0" applyNumberFormat="1" applyFont="1" applyFill="1" applyBorder="1" applyAlignment="1">
      <alignment horizontal="right" vertical="top"/>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81" fontId="0" fillId="0" borderId="0" xfId="0" applyNumberFormat="1" applyFont="1" applyFill="1" applyBorder="1" applyAlignment="1">
      <alignment horizontal="right" vertical="top"/>
    </xf>
    <xf numFmtId="179"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ill="1" applyBorder="1" applyAlignment="1">
      <alignment horizontal="left"/>
    </xf>
    <xf numFmtId="0" fontId="0" fillId="0" borderId="0" xfId="0" applyFont="1" applyFill="1" applyBorder="1" applyAlignment="1">
      <alignment/>
    </xf>
    <xf numFmtId="176" fontId="0" fillId="0" borderId="0" xfId="0" applyNumberFormat="1" applyFill="1" applyBorder="1" applyAlignment="1">
      <alignment horizontal="right" vertical="center"/>
    </xf>
    <xf numFmtId="49" fontId="0" fillId="0" borderId="0" xfId="0" applyNumberFormat="1" applyFont="1" applyFill="1" applyBorder="1" applyAlignment="1">
      <alignment horizontal="right" vertical="center"/>
    </xf>
    <xf numFmtId="177" fontId="0" fillId="0" borderId="0" xfId="0" applyNumberFormat="1" applyFont="1" applyFill="1" applyBorder="1" applyAlignment="1">
      <alignment vertical="top"/>
    </xf>
    <xf numFmtId="178"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ill="1" applyBorder="1" applyAlignment="1">
      <alignment/>
    </xf>
    <xf numFmtId="0" fontId="0" fillId="0" borderId="0" xfId="0" applyFill="1" applyBorder="1" applyAlignment="1">
      <alignment horizontal="center"/>
    </xf>
    <xf numFmtId="49" fontId="0" fillId="0" borderId="0" xfId="0" applyNumberFormat="1" applyFont="1" applyFill="1" applyBorder="1" applyAlignment="1">
      <alignment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vertical="top"/>
    </xf>
    <xf numFmtId="49" fontId="0" fillId="0" borderId="0" xfId="0" applyNumberFormat="1" applyFill="1" applyBorder="1" applyAlignment="1">
      <alignment horizontal="center" vertical="top"/>
    </xf>
    <xf numFmtId="0" fontId="0" fillId="0" borderId="0" xfId="0" applyFill="1" applyBorder="1" applyAlignment="1">
      <alignment vertical="top"/>
    </xf>
    <xf numFmtId="49" fontId="0" fillId="0" borderId="0" xfId="0" applyNumberFormat="1" applyFill="1" applyBorder="1" applyAlignment="1">
      <alignment horizontal="left" vertical="center"/>
    </xf>
    <xf numFmtId="177" fontId="0" fillId="0" borderId="0" xfId="0" applyNumberFormat="1" applyFill="1" applyBorder="1" applyAlignment="1">
      <alignment horizontal="right" vertical="top"/>
    </xf>
    <xf numFmtId="177" fontId="0" fillId="0" borderId="0" xfId="0" applyNumberFormat="1" applyFill="1" applyBorder="1" applyAlignment="1">
      <alignment/>
    </xf>
    <xf numFmtId="180" fontId="0" fillId="0" borderId="0" xfId="0" applyNumberFormat="1" applyFill="1" applyBorder="1" applyAlignment="1">
      <alignment horizontal="right" vertical="top"/>
    </xf>
    <xf numFmtId="0" fontId="0" fillId="0" borderId="0" xfId="0" applyFill="1" applyBorder="1" applyAlignment="1">
      <alignment horizontal="right" vertical="center"/>
    </xf>
    <xf numFmtId="49" fontId="0" fillId="0" borderId="0" xfId="0" applyNumberFormat="1" applyFill="1" applyBorder="1" applyAlignment="1">
      <alignment vertical="center"/>
    </xf>
    <xf numFmtId="49" fontId="0" fillId="0" borderId="0" xfId="0" applyNumberFormat="1" applyFill="1" applyBorder="1" applyAlignment="1">
      <alignment horizontal="left" vertical="center" indent="1"/>
    </xf>
    <xf numFmtId="49" fontId="0" fillId="0" borderId="0" xfId="0" applyNumberFormat="1" applyFill="1" applyBorder="1" applyAlignment="1">
      <alignment horizontal="left" vertical="top" indent="1"/>
    </xf>
    <xf numFmtId="177" fontId="0" fillId="0" borderId="0" xfId="0" applyNumberFormat="1" applyFill="1" applyBorder="1" applyAlignment="1">
      <alignment horizontal="right" vertical="center"/>
    </xf>
    <xf numFmtId="177" fontId="0" fillId="0" borderId="0" xfId="0" applyNumberFormat="1" applyFill="1" applyBorder="1" applyAlignment="1">
      <alignment vertical="top"/>
    </xf>
    <xf numFmtId="49" fontId="0" fillId="0" borderId="0" xfId="0" applyNumberFormat="1" applyFill="1" applyBorder="1" applyAlignment="1">
      <alignment vertical="top"/>
    </xf>
    <xf numFmtId="193" fontId="0" fillId="0" borderId="0" xfId="56" applyFont="1" applyFill="1" applyBorder="1" applyAlignment="1">
      <alignment/>
    </xf>
    <xf numFmtId="193" fontId="0" fillId="0" borderId="0" xfId="56" applyFont="1" applyFill="1" applyBorder="1" applyAlignment="1">
      <alignment vertical="top"/>
    </xf>
    <xf numFmtId="193" fontId="0" fillId="0" borderId="0" xfId="56" applyFont="1" applyFill="1" applyBorder="1" applyAlignment="1">
      <alignment horizontal="right" vertical="top"/>
    </xf>
    <xf numFmtId="176" fontId="0" fillId="0" borderId="0" xfId="0" applyNumberFormat="1" applyFill="1" applyBorder="1" applyAlignment="1">
      <alignment horizontal="lef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49"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vertical="top"/>
    </xf>
    <xf numFmtId="49"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right" vertical="top"/>
    </xf>
    <xf numFmtId="180" fontId="0" fillId="0" borderId="0" xfId="0" applyNumberFormat="1" applyFont="1" applyFill="1" applyBorder="1" applyAlignment="1">
      <alignment horizontal="right" vertical="top"/>
    </xf>
    <xf numFmtId="0" fontId="0" fillId="0" borderId="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77"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93" fontId="0" fillId="0" borderId="0" xfId="56" applyFont="1" applyFill="1" applyBorder="1" applyAlignment="1">
      <alignment horizontal="right" vertical="center"/>
    </xf>
    <xf numFmtId="49" fontId="0" fillId="0" borderId="0" xfId="0" applyNumberFormat="1" applyFont="1" applyFill="1" applyBorder="1" applyAlignment="1">
      <alignment horizontal="left" vertical="top" indent="2"/>
    </xf>
    <xf numFmtId="193" fontId="0" fillId="0" borderId="0" xfId="56" applyFont="1" applyFill="1" applyBorder="1" applyAlignment="1">
      <alignment horizontal="right" vertical="top"/>
    </xf>
    <xf numFmtId="3"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left"/>
    </xf>
    <xf numFmtId="176" fontId="0" fillId="0" borderId="0" xfId="0" applyNumberFormat="1" applyFont="1" applyFill="1" applyBorder="1" applyAlignment="1">
      <alignment horizontal="left"/>
    </xf>
    <xf numFmtId="1" fontId="0"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0" fillId="0" borderId="0" xfId="0" applyFont="1" applyFill="1" applyBorder="1" applyAlignment="1">
      <alignment horizontal="left" vertical="top"/>
    </xf>
    <xf numFmtId="1"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177"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left" vertical="center"/>
    </xf>
    <xf numFmtId="193" fontId="0" fillId="0" borderId="0" xfId="56" applyFont="1" applyFill="1" applyBorder="1" applyAlignment="1">
      <alignment vertical="center"/>
    </xf>
    <xf numFmtId="193" fontId="2" fillId="0" borderId="0" xfId="56" applyFont="1" applyFill="1" applyBorder="1" applyAlignment="1">
      <alignment horizontal="right" vertical="center"/>
    </xf>
    <xf numFmtId="193" fontId="0" fillId="0" borderId="0" xfId="56" applyFont="1" applyFill="1" applyBorder="1" applyAlignment="1">
      <alignment vertical="top"/>
    </xf>
    <xf numFmtId="193" fontId="0" fillId="0" borderId="0" xfId="56"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center"/>
    </xf>
    <xf numFmtId="0" fontId="0" fillId="0" borderId="0" xfId="0" applyFont="1" applyFill="1" applyBorder="1" applyAlignment="1">
      <alignment horizontal="left" vertical="top" indent="1"/>
    </xf>
    <xf numFmtId="49"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xf>
    <xf numFmtId="181" fontId="0" fillId="0" borderId="0" xfId="0" applyNumberFormat="1" applyFont="1" applyFill="1" applyBorder="1" applyAlignment="1">
      <alignment horizontal="right" vertical="top"/>
    </xf>
    <xf numFmtId="182" fontId="0" fillId="0" borderId="0" xfId="0" applyNumberFormat="1" applyFont="1" applyFill="1" applyBorder="1" applyAlignment="1">
      <alignment vertical="top"/>
    </xf>
    <xf numFmtId="182"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0" fillId="0" borderId="0" xfId="0" applyFill="1" applyAlignment="1">
      <alignment vertical="top"/>
    </xf>
    <xf numFmtId="3" fontId="0" fillId="0" borderId="0" xfId="54" applyNumberFormat="1" applyFont="1" applyFill="1" applyBorder="1" applyAlignment="1">
      <alignment horizontal="right" vertical="center"/>
      <protection/>
    </xf>
    <xf numFmtId="177" fontId="0" fillId="0" borderId="0" xfId="54" applyNumberFormat="1" applyFont="1" applyFill="1" applyBorder="1" applyAlignment="1">
      <alignment vertical="top"/>
      <protection/>
    </xf>
    <xf numFmtId="3" fontId="0" fillId="0" borderId="0" xfId="0" applyNumberFormat="1" applyFont="1" applyFill="1" applyBorder="1" applyAlignment="1">
      <alignment vertical="top"/>
    </xf>
    <xf numFmtId="3"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3" fontId="0" fillId="0" borderId="0" xfId="54" applyNumberFormat="1" applyFont="1" applyFill="1" applyBorder="1" applyAlignment="1">
      <alignment vertical="top"/>
      <protection/>
    </xf>
    <xf numFmtId="3" fontId="0" fillId="0" borderId="0" xfId="54" applyNumberFormat="1" applyFont="1" applyFill="1" applyBorder="1" applyAlignment="1">
      <alignment vertical="center"/>
      <protection/>
    </xf>
    <xf numFmtId="177" fontId="0" fillId="0" borderId="0" xfId="54" applyNumberFormat="1" applyFont="1" applyFill="1" applyBorder="1">
      <alignment/>
      <protection/>
    </xf>
    <xf numFmtId="0" fontId="0" fillId="0" borderId="0" xfId="54" applyFont="1" applyFill="1" applyBorder="1" applyAlignment="1">
      <alignment vertical="center"/>
      <protection/>
    </xf>
    <xf numFmtId="3" fontId="2" fillId="0" borderId="0" xfId="54" applyNumberFormat="1" applyFont="1" applyFill="1" applyBorder="1" applyAlignment="1">
      <alignment horizontal="right" vertical="top"/>
      <protection/>
    </xf>
    <xf numFmtId="177" fontId="2" fillId="0" borderId="0" xfId="54" applyNumberFormat="1" applyFont="1" applyFill="1" applyBorder="1" applyAlignment="1">
      <alignment horizontal="right" vertical="top"/>
      <protection/>
    </xf>
    <xf numFmtId="180" fontId="0" fillId="0" borderId="0" xfId="0" applyNumberFormat="1" applyFont="1" applyFill="1" applyBorder="1" applyAlignment="1">
      <alignment horizontal="right" vertical="top"/>
    </xf>
    <xf numFmtId="41" fontId="2" fillId="0" borderId="0" xfId="54" applyNumberFormat="1" applyFont="1" applyFill="1" applyBorder="1" applyAlignment="1">
      <alignment horizontal="right" vertical="top"/>
      <protection/>
    </xf>
    <xf numFmtId="180" fontId="0" fillId="0" borderId="0" xfId="54" applyNumberFormat="1" applyFont="1" applyFill="1" applyBorder="1" applyAlignment="1">
      <alignment horizontal="right" vertical="top"/>
      <protection/>
    </xf>
    <xf numFmtId="177" fontId="0" fillId="0" borderId="0" xfId="54" applyNumberFormat="1" applyFont="1" applyFill="1" applyBorder="1" applyAlignment="1">
      <alignment horizontal="right" vertical="center"/>
      <protection/>
    </xf>
    <xf numFmtId="177" fontId="0" fillId="0" borderId="0" xfId="54" applyNumberFormat="1" applyFont="1" applyFill="1" applyBorder="1" applyAlignment="1">
      <alignment horizontal="right" vertical="top"/>
      <protection/>
    </xf>
    <xf numFmtId="3" fontId="0" fillId="0" borderId="0" xfId="0" applyNumberFormat="1" applyFont="1" applyFill="1" applyBorder="1" applyAlignment="1">
      <alignment horizontal="right"/>
    </xf>
    <xf numFmtId="180" fontId="0" fillId="0" borderId="0" xfId="0" applyNumberFormat="1" applyFont="1" applyFill="1" applyBorder="1" applyAlignment="1">
      <alignment horizontal="right" vertical="center"/>
    </xf>
    <xf numFmtId="0" fontId="0" fillId="0" borderId="0" xfId="54" applyFont="1" applyFill="1" applyBorder="1" applyAlignment="1">
      <alignment horizontal="right" vertical="center"/>
      <protection/>
    </xf>
    <xf numFmtId="182" fontId="0" fillId="0" borderId="0" xfId="0" applyNumberFormat="1" applyFont="1" applyFill="1" applyBorder="1" applyAlignment="1">
      <alignment vertical="top"/>
    </xf>
    <xf numFmtId="177" fontId="0" fillId="0" borderId="0" xfId="0" applyNumberFormat="1" applyFont="1" applyFill="1" applyBorder="1" applyAlignment="1">
      <alignment horizontal="center" vertical="top"/>
    </xf>
    <xf numFmtId="193" fontId="0" fillId="0" borderId="0" xfId="56" applyFont="1" applyFill="1" applyBorder="1" applyAlignment="1">
      <alignment horizontal="center" vertical="top"/>
    </xf>
    <xf numFmtId="182" fontId="0" fillId="0" borderId="0" xfId="0" applyNumberFormat="1" applyFont="1" applyFill="1" applyBorder="1" applyAlignment="1">
      <alignment vertical="center"/>
    </xf>
    <xf numFmtId="177" fontId="0" fillId="0" borderId="0" xfId="0" applyNumberFormat="1" applyFont="1" applyFill="1" applyBorder="1" applyAlignment="1">
      <alignment horizontal="right"/>
    </xf>
    <xf numFmtId="177" fontId="0" fillId="0" borderId="0" xfId="54" applyNumberFormat="1" applyFont="1" applyFill="1" applyBorder="1" applyAlignment="1">
      <alignment horizontal="right"/>
      <protection/>
    </xf>
    <xf numFmtId="193" fontId="0" fillId="0" borderId="0" xfId="56" applyFont="1" applyFill="1" applyBorder="1" applyAlignment="1">
      <alignment horizontal="right"/>
    </xf>
    <xf numFmtId="193" fontId="0" fillId="0" borderId="0" xfId="56" applyFont="1" applyFill="1" applyBorder="1" applyAlignment="1">
      <alignment horizontal="right"/>
    </xf>
    <xf numFmtId="177" fontId="2"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top"/>
    </xf>
    <xf numFmtId="0" fontId="0" fillId="0" borderId="0" xfId="0" applyFont="1" applyFill="1" applyBorder="1" applyAlignment="1">
      <alignment vertical="center"/>
    </xf>
    <xf numFmtId="193" fontId="0" fillId="0" borderId="0" xfId="56" applyFont="1" applyFill="1" applyBorder="1" applyAlignment="1">
      <alignment horizontal="right" vertical="top"/>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82" fontId="0"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6" fillId="0" borderId="0" xfId="0" applyFont="1" applyFill="1" applyBorder="1" applyAlignment="1">
      <alignment horizontal="left" vertical="center"/>
    </xf>
    <xf numFmtId="3" fontId="0" fillId="0" borderId="0" xfId="0" applyNumberFormat="1" applyFont="1" applyFill="1" applyBorder="1" applyAlignment="1">
      <alignment horizontal="left" vertical="top"/>
    </xf>
    <xf numFmtId="41" fontId="0" fillId="0" borderId="0" xfId="0" applyNumberFormat="1" applyFont="1" applyFill="1" applyBorder="1" applyAlignment="1">
      <alignment horizontal="left" vertical="top"/>
    </xf>
    <xf numFmtId="41" fontId="2" fillId="0" borderId="0" xfId="0" applyNumberFormat="1" applyFont="1" applyFill="1" applyBorder="1" applyAlignment="1">
      <alignment horizontal="right" vertical="top"/>
    </xf>
    <xf numFmtId="193" fontId="0" fillId="0" borderId="0" xfId="56" applyFont="1" applyFill="1" applyBorder="1" applyAlignment="1">
      <alignment horizontal="left" vertical="top"/>
    </xf>
    <xf numFmtId="193" fontId="0" fillId="0" borderId="0" xfId="56" applyFont="1" applyFill="1" applyBorder="1" applyAlignment="1">
      <alignment/>
    </xf>
    <xf numFmtId="182" fontId="0" fillId="0" borderId="0" xfId="0" applyNumberFormat="1" applyFont="1" applyFill="1" applyBorder="1" applyAlignment="1">
      <alignment/>
    </xf>
    <xf numFmtId="177" fontId="0" fillId="0" borderId="0" xfId="0" applyNumberFormat="1" applyFont="1" applyFill="1" applyBorder="1" applyAlignment="1">
      <alignment/>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0" fontId="6" fillId="0" borderId="0" xfId="0" applyFont="1" applyFill="1" applyBorder="1" applyAlignment="1">
      <alignment/>
    </xf>
    <xf numFmtId="0" fontId="0" fillId="0" borderId="0" xfId="0" applyFont="1" applyFill="1" applyBorder="1" applyAlignment="1">
      <alignment vertical="top"/>
    </xf>
    <xf numFmtId="1" fontId="0" fillId="0" borderId="0" xfId="0" applyNumberFormat="1" applyFont="1" applyFill="1" applyBorder="1" applyAlignment="1">
      <alignment horizontal="left"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right" vertical="top"/>
    </xf>
    <xf numFmtId="1" fontId="0" fillId="0" borderId="0" xfId="0" applyNumberFormat="1" applyFont="1" applyFill="1" applyBorder="1" applyAlignment="1">
      <alignment/>
    </xf>
    <xf numFmtId="49" fontId="0" fillId="0" borderId="0" xfId="0"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0" xfId="0" applyFont="1" applyFill="1" applyBorder="1" applyAlignment="1">
      <alignment/>
    </xf>
    <xf numFmtId="14" fontId="0" fillId="0" borderId="0" xfId="0" applyNumberFormat="1" applyFont="1" applyFill="1" applyBorder="1" applyAlignment="1">
      <alignment horizontal="right"/>
    </xf>
    <xf numFmtId="49" fontId="0" fillId="0" borderId="0" xfId="0" applyNumberFormat="1" applyFont="1" applyFill="1" applyBorder="1" applyAlignment="1">
      <alignment/>
    </xf>
    <xf numFmtId="14" fontId="0"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77" fontId="0" fillId="0" borderId="0" xfId="0" applyNumberFormat="1" applyFont="1" applyFill="1" applyBorder="1" applyAlignment="1">
      <alignment horizontal="right" wrapText="1"/>
    </xf>
    <xf numFmtId="41" fontId="0" fillId="0" borderId="0" xfId="0" applyNumberFormat="1" applyFont="1" applyFill="1" applyBorder="1" applyAlignment="1">
      <alignment horizontal="right" vertical="center"/>
    </xf>
    <xf numFmtId="14" fontId="0" fillId="0" borderId="0" xfId="0" applyNumberFormat="1" applyFont="1" applyFill="1" applyBorder="1" applyAlignment="1">
      <alignment/>
    </xf>
    <xf numFmtId="0" fontId="0" fillId="0" borderId="0" xfId="0" applyFont="1" applyFill="1" applyBorder="1" applyAlignment="1">
      <alignment vertical="center" wrapText="1"/>
    </xf>
    <xf numFmtId="14" fontId="0" fillId="0" borderId="0" xfId="0" applyNumberFormat="1" applyFont="1" applyFill="1" applyBorder="1" applyAlignment="1">
      <alignment horizontal="right" vertical="center"/>
    </xf>
    <xf numFmtId="14" fontId="0" fillId="0" borderId="0" xfId="0" applyNumberFormat="1" applyFont="1" applyFill="1" applyBorder="1" applyAlignment="1">
      <alignment vertical="center"/>
    </xf>
    <xf numFmtId="14" fontId="0" fillId="0" borderId="0" xfId="0" applyNumberFormat="1" applyFont="1" applyFill="1" applyBorder="1" applyAlignment="1">
      <alignment/>
    </xf>
    <xf numFmtId="14" fontId="0" fillId="0" borderId="0" xfId="0" applyNumberFormat="1" applyFill="1" applyAlignment="1">
      <alignment/>
    </xf>
    <xf numFmtId="49" fontId="0" fillId="0" borderId="0" xfId="0" applyNumberFormat="1" applyFont="1" applyFill="1" applyBorder="1" applyAlignment="1">
      <alignment horizontal="right" vertical="center"/>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177" fontId="0" fillId="0" borderId="0" xfId="0" applyNumberFormat="1" applyFont="1" applyFill="1" applyBorder="1" applyAlignment="1">
      <alignment horizontal="right" vertical="center"/>
    </xf>
    <xf numFmtId="14" fontId="0" fillId="0" borderId="0" xfId="0" applyNumberFormat="1" applyFont="1" applyBorder="1" applyAlignment="1">
      <alignment/>
    </xf>
    <xf numFmtId="0" fontId="0" fillId="0" borderId="0" xfId="0" applyFont="1" applyAlignment="1">
      <alignment/>
    </xf>
    <xf numFmtId="177" fontId="0" fillId="0" borderId="0" xfId="0" applyNumberFormat="1"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top" indent="1"/>
    </xf>
    <xf numFmtId="193" fontId="0" fillId="0" borderId="0" xfId="0" applyNumberFormat="1" applyFont="1" applyFill="1" applyBorder="1" applyAlignment="1">
      <alignment vertical="top"/>
    </xf>
    <xf numFmtId="0" fontId="43" fillId="0" borderId="0" xfId="55" applyFont="1" applyBorder="1">
      <alignment/>
      <protection/>
    </xf>
    <xf numFmtId="0" fontId="44" fillId="0" borderId="0" xfId="55" applyFont="1" applyFill="1" applyBorder="1" applyAlignment="1">
      <alignment horizontal="right"/>
      <protection/>
    </xf>
    <xf numFmtId="0" fontId="44" fillId="0" borderId="0" xfId="55" applyFont="1" applyBorder="1" applyAlignment="1">
      <alignment horizontal="right"/>
      <protection/>
    </xf>
    <xf numFmtId="0" fontId="44" fillId="0" borderId="0" xfId="55" applyFont="1">
      <alignment/>
      <protection/>
    </xf>
    <xf numFmtId="3" fontId="44" fillId="0" borderId="0" xfId="55" applyNumberFormat="1" applyFont="1" applyFill="1">
      <alignment/>
      <protection/>
    </xf>
    <xf numFmtId="9" fontId="44" fillId="0" borderId="0" xfId="52" applyNumberFormat="1" applyFont="1" applyFill="1" applyAlignment="1">
      <alignment/>
    </xf>
    <xf numFmtId="177" fontId="44" fillId="0" borderId="0" xfId="52" applyNumberFormat="1" applyFont="1" applyFill="1" applyAlignment="1">
      <alignment/>
    </xf>
    <xf numFmtId="3" fontId="44" fillId="0" borderId="0" xfId="55" applyNumberFormat="1" applyFont="1" applyFill="1" applyBorder="1">
      <alignment/>
      <protection/>
    </xf>
    <xf numFmtId="177" fontId="44" fillId="0" borderId="0" xfId="52" applyNumberFormat="1" applyFont="1" applyFill="1" applyBorder="1" applyAlignment="1">
      <alignment/>
    </xf>
    <xf numFmtId="0" fontId="44" fillId="0" borderId="10" xfId="55" applyFont="1" applyBorder="1">
      <alignment/>
      <protection/>
    </xf>
    <xf numFmtId="3" fontId="44" fillId="0" borderId="10" xfId="55" applyNumberFormat="1" applyFont="1" applyFill="1" applyBorder="1">
      <alignment/>
      <protection/>
    </xf>
    <xf numFmtId="177" fontId="44" fillId="0" borderId="10" xfId="52" applyNumberFormat="1" applyFont="1" applyFill="1" applyBorder="1" applyAlignment="1">
      <alignment/>
    </xf>
    <xf numFmtId="0" fontId="44" fillId="0" borderId="0" xfId="55" applyFont="1" applyBorder="1">
      <alignment/>
      <protection/>
    </xf>
    <xf numFmtId="0" fontId="44" fillId="0" borderId="0" xfId="55" applyFont="1" applyFill="1" applyBorder="1">
      <alignment/>
      <protection/>
    </xf>
    <xf numFmtId="0" fontId="44" fillId="0" borderId="11" xfId="55" applyFont="1" applyBorder="1">
      <alignment/>
      <protection/>
    </xf>
    <xf numFmtId="3" fontId="44" fillId="0" borderId="12" xfId="55" applyNumberFormat="1" applyFont="1" applyFill="1" applyBorder="1">
      <alignment/>
      <protection/>
    </xf>
    <xf numFmtId="177" fontId="44" fillId="0" borderId="12" xfId="52" applyNumberFormat="1" applyFont="1" applyFill="1" applyBorder="1" applyAlignment="1">
      <alignment/>
    </xf>
    <xf numFmtId="3" fontId="44" fillId="0" borderId="0" xfId="55" applyNumberFormat="1" applyFont="1" applyBorder="1">
      <alignment/>
      <protection/>
    </xf>
    <xf numFmtId="177" fontId="44" fillId="0" borderId="0" xfId="52" applyNumberFormat="1" applyFont="1" applyBorder="1" applyAlignment="1">
      <alignment/>
    </xf>
    <xf numFmtId="177" fontId="44" fillId="0" borderId="0" xfId="52" applyNumberFormat="1" applyFont="1" applyBorder="1" applyAlignment="1">
      <alignment horizontal="right"/>
    </xf>
    <xf numFmtId="0" fontId="0" fillId="0" borderId="0" xfId="0" applyFont="1" applyBorder="1" applyAlignment="1">
      <alignment vertical="center"/>
    </xf>
    <xf numFmtId="177" fontId="0" fillId="0" borderId="0" xfId="0" applyNumberFormat="1" applyFont="1" applyBorder="1" applyAlignment="1">
      <alignment/>
    </xf>
    <xf numFmtId="177" fontId="45" fillId="0" borderId="0" xfId="0" applyNumberFormat="1" applyFont="1" applyFill="1" applyBorder="1" applyAlignment="1">
      <alignment vertical="center"/>
    </xf>
    <xf numFmtId="10" fontId="0" fillId="0" borderId="0" xfId="0" applyNumberFormat="1" applyFont="1" applyFill="1" applyBorder="1" applyAlignment="1">
      <alignment vertical="top"/>
    </xf>
    <xf numFmtId="0" fontId="44" fillId="0" borderId="0" xfId="55" applyFont="1" applyAlignment="1">
      <alignment/>
      <protection/>
    </xf>
    <xf numFmtId="0" fontId="0" fillId="0" borderId="0" xfId="0" applyFont="1" applyBorder="1" applyAlignment="1">
      <alignment/>
    </xf>
    <xf numFmtId="3" fontId="0" fillId="0" borderId="0" xfId="0" applyNumberFormat="1" applyFont="1" applyBorder="1" applyAlignment="1">
      <alignment horizontal="center" vertical="center" textRotation="90" wrapText="1"/>
    </xf>
    <xf numFmtId="0" fontId="0" fillId="0" borderId="0" xfId="0" applyFont="1" applyBorder="1" applyAlignment="1">
      <alignment horizontal="center" vertical="center" textRotation="90" wrapText="1"/>
    </xf>
    <xf numFmtId="3" fontId="0" fillId="0" borderId="0" xfId="0" applyNumberFormat="1" applyFont="1" applyFill="1" applyBorder="1" applyAlignment="1">
      <alignment horizontal="right" vertical="center" indent="1"/>
    </xf>
    <xf numFmtId="0" fontId="0" fillId="0" borderId="0" xfId="0" applyAlignment="1">
      <alignment horizontal="right" vertical="center" indent="1"/>
    </xf>
    <xf numFmtId="3" fontId="0" fillId="0" borderId="0" xfId="0" applyNumberFormat="1" applyFont="1" applyBorder="1" applyAlignment="1">
      <alignment horizontal="center" vertical="center" wrapText="1"/>
    </xf>
    <xf numFmtId="0" fontId="0" fillId="0" borderId="0" xfId="0"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6" fillId="0" borderId="0" xfId="0" applyFont="1" applyFill="1" applyBorder="1" applyAlignment="1">
      <alignment horizontal="left" vertical="center"/>
    </xf>
    <xf numFmtId="0" fontId="43" fillId="0" borderId="12" xfId="55" applyFont="1" applyBorder="1" applyAlignment="1">
      <alignment horizontal="left"/>
      <protection/>
    </xf>
    <xf numFmtId="0" fontId="43" fillId="0" borderId="12" xfId="55" applyFont="1" applyFill="1" applyBorder="1" applyAlignment="1">
      <alignment horizontal="left"/>
      <protection/>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left" vertical="top" wrapText="1"/>
    </xf>
    <xf numFmtId="195" fontId="0" fillId="0" borderId="0" xfId="0" applyNumberFormat="1" applyFont="1" applyBorder="1" applyAlignment="1">
      <alignment horizontal="right"/>
    </xf>
    <xf numFmtId="1" fontId="0" fillId="0" borderId="0" xfId="0" applyNumberFormat="1" applyFont="1" applyBorder="1" applyAlignment="1">
      <alignment horizontal="right"/>
    </xf>
    <xf numFmtId="177" fontId="0"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Prozent 2" xfId="52"/>
    <cellStyle name="Schlecht" xfId="53"/>
    <cellStyle name="Standard 2" xfId="54"/>
    <cellStyle name="Standard 3" xfId="55"/>
    <cellStyle name="Strich statt Zahl"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400050</xdr:colOff>
      <xdr:row>2</xdr:row>
      <xdr:rowOff>400050</xdr:rowOff>
    </xdr:to>
    <xdr:pic>
      <xdr:nvPicPr>
        <xdr:cNvPr id="1" name="Grafik 2">
          <a:hlinkClick r:id="rId3"/>
        </xdr:cNvPr>
        <xdr:cNvPicPr preferRelativeResize="1">
          <a:picLocks noChangeAspect="1"/>
        </xdr:cNvPicPr>
      </xdr:nvPicPr>
      <xdr:blipFill>
        <a:blip r:embed="rId1"/>
        <a:stretch>
          <a:fillRect/>
        </a:stretch>
      </xdr:blipFill>
      <xdr:spPr>
        <a:xfrm>
          <a:off x="0" y="323850"/>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9"/>
  <sheetViews>
    <sheetView tabSelected="1" zoomScalePageLayoutView="0" workbookViewId="0" topLeftCell="A1">
      <pane ySplit="3" topLeftCell="A4" activePane="bottomLeft" state="frozen"/>
      <selection pane="topLeft" activeCell="A58" sqref="A58"/>
      <selection pane="bottomLeft" activeCell="A1" sqref="A1"/>
    </sheetView>
  </sheetViews>
  <sheetFormatPr defaultColWidth="11.421875" defaultRowHeight="12.75"/>
  <cols>
    <col min="1" max="1" width="10.140625" style="0" customWidth="1"/>
    <col min="2" max="2" width="71.140625" style="0" customWidth="1"/>
    <col min="3" max="3" width="9.57421875" style="35" bestFit="1" customWidth="1"/>
    <col min="4" max="4" width="16.28125" style="0" bestFit="1" customWidth="1"/>
  </cols>
  <sheetData>
    <row r="1" spans="1:3" s="80" customFormat="1" ht="18" customHeight="1">
      <c r="A1" s="84" t="s">
        <v>526</v>
      </c>
      <c r="B1" s="84"/>
      <c r="C1" s="79"/>
    </row>
    <row r="2" spans="1:3" ht="12.75">
      <c r="A2" s="78"/>
      <c r="B2" s="78"/>
      <c r="C2" s="77"/>
    </row>
    <row r="3" spans="1:4" s="83" customFormat="1" ht="18" customHeight="1">
      <c r="A3" s="81" t="s">
        <v>587</v>
      </c>
      <c r="B3" s="81" t="s">
        <v>588</v>
      </c>
      <c r="C3" s="82" t="s">
        <v>589</v>
      </c>
      <c r="D3" s="83" t="s">
        <v>590</v>
      </c>
    </row>
    <row r="4" spans="1:4" ht="12.75">
      <c r="A4" s="85" t="s">
        <v>527</v>
      </c>
      <c r="B4" t="s">
        <v>528</v>
      </c>
      <c r="C4" s="77" t="s">
        <v>529</v>
      </c>
      <c r="D4" t="s">
        <v>989</v>
      </c>
    </row>
    <row r="5" spans="1:4" ht="12.75">
      <c r="A5" s="85" t="s">
        <v>530</v>
      </c>
      <c r="B5" t="s">
        <v>531</v>
      </c>
      <c r="C5" s="77" t="s">
        <v>532</v>
      </c>
      <c r="D5" t="s">
        <v>989</v>
      </c>
    </row>
    <row r="6" spans="1:4" ht="12.75">
      <c r="A6" s="85" t="s">
        <v>533</v>
      </c>
      <c r="B6" t="s">
        <v>534</v>
      </c>
      <c r="C6" s="77" t="s">
        <v>532</v>
      </c>
      <c r="D6" t="s">
        <v>989</v>
      </c>
    </row>
    <row r="7" spans="1:4" ht="12.75">
      <c r="A7" s="85" t="s">
        <v>535</v>
      </c>
      <c r="B7" t="s">
        <v>536</v>
      </c>
      <c r="C7" s="77" t="s">
        <v>532</v>
      </c>
      <c r="D7" t="s">
        <v>989</v>
      </c>
    </row>
    <row r="8" spans="1:4" ht="12.75">
      <c r="A8" s="85" t="s">
        <v>537</v>
      </c>
      <c r="B8" t="s">
        <v>538</v>
      </c>
      <c r="C8" s="77" t="s">
        <v>539</v>
      </c>
      <c r="D8" t="s">
        <v>989</v>
      </c>
    </row>
    <row r="9" spans="1:4" ht="12.75">
      <c r="A9" s="85" t="s">
        <v>540</v>
      </c>
      <c r="B9" t="s">
        <v>538</v>
      </c>
      <c r="C9" s="77" t="s">
        <v>866</v>
      </c>
      <c r="D9" t="s">
        <v>989</v>
      </c>
    </row>
    <row r="10" spans="1:4" ht="12.75">
      <c r="A10" s="85" t="s">
        <v>541</v>
      </c>
      <c r="B10" t="s">
        <v>542</v>
      </c>
      <c r="C10" s="77" t="s">
        <v>539</v>
      </c>
      <c r="D10" t="s">
        <v>989</v>
      </c>
    </row>
    <row r="11" spans="1:4" ht="12.75">
      <c r="A11" s="85" t="s">
        <v>543</v>
      </c>
      <c r="B11" t="s">
        <v>542</v>
      </c>
      <c r="C11" s="111" t="s">
        <v>866</v>
      </c>
      <c r="D11" t="s">
        <v>989</v>
      </c>
    </row>
    <row r="12" spans="1:4" ht="12.75">
      <c r="A12" s="85" t="s">
        <v>544</v>
      </c>
      <c r="B12" t="s">
        <v>545</v>
      </c>
      <c r="C12" s="77" t="s">
        <v>539</v>
      </c>
      <c r="D12" t="s">
        <v>989</v>
      </c>
    </row>
    <row r="13" spans="1:4" ht="12.75">
      <c r="A13" s="85" t="s">
        <v>546</v>
      </c>
      <c r="B13" t="s">
        <v>545</v>
      </c>
      <c r="C13" s="111" t="s">
        <v>866</v>
      </c>
      <c r="D13" t="s">
        <v>989</v>
      </c>
    </row>
    <row r="14" spans="1:4" ht="12.75">
      <c r="A14" s="85" t="s">
        <v>547</v>
      </c>
      <c r="B14" s="296" t="s">
        <v>548</v>
      </c>
      <c r="C14" s="77" t="s">
        <v>895</v>
      </c>
      <c r="D14" t="s">
        <v>989</v>
      </c>
    </row>
    <row r="15" spans="1:4" ht="12.75">
      <c r="A15" s="85" t="s">
        <v>549</v>
      </c>
      <c r="B15" t="s">
        <v>550</v>
      </c>
      <c r="C15" s="111" t="s">
        <v>973</v>
      </c>
      <c r="D15" t="s">
        <v>989</v>
      </c>
    </row>
    <row r="16" spans="1:4" ht="12.75">
      <c r="A16" s="85" t="s">
        <v>551</v>
      </c>
      <c r="B16" t="s">
        <v>552</v>
      </c>
      <c r="C16" s="111" t="s">
        <v>973</v>
      </c>
      <c r="D16" t="s">
        <v>989</v>
      </c>
    </row>
    <row r="17" spans="1:4" ht="12.75">
      <c r="A17" s="85" t="s">
        <v>553</v>
      </c>
      <c r="B17" t="s">
        <v>554</v>
      </c>
      <c r="C17" s="111" t="s">
        <v>973</v>
      </c>
      <c r="D17" t="s">
        <v>989</v>
      </c>
    </row>
    <row r="18" spans="1:4" ht="12.75">
      <c r="A18" s="85" t="s">
        <v>555</v>
      </c>
      <c r="B18" t="s">
        <v>556</v>
      </c>
      <c r="C18" s="111" t="s">
        <v>973</v>
      </c>
      <c r="D18" t="s">
        <v>989</v>
      </c>
    </row>
    <row r="19" spans="1:4" ht="12.75">
      <c r="A19" s="85" t="s">
        <v>557</v>
      </c>
      <c r="B19" t="s">
        <v>558</v>
      </c>
      <c r="C19" s="111" t="s">
        <v>973</v>
      </c>
      <c r="D19" t="s">
        <v>989</v>
      </c>
    </row>
    <row r="20" spans="1:4" ht="12.75">
      <c r="A20" s="85" t="s">
        <v>559</v>
      </c>
      <c r="B20" t="s">
        <v>560</v>
      </c>
      <c r="C20" s="111" t="s">
        <v>973</v>
      </c>
      <c r="D20" t="s">
        <v>989</v>
      </c>
    </row>
    <row r="21" spans="1:4" ht="12.75">
      <c r="A21" s="85" t="s">
        <v>561</v>
      </c>
      <c r="B21" t="s">
        <v>562</v>
      </c>
      <c r="C21" s="111" t="s">
        <v>973</v>
      </c>
      <c r="D21" t="s">
        <v>989</v>
      </c>
    </row>
    <row r="22" spans="1:4" ht="12.75">
      <c r="A22" s="85" t="s">
        <v>563</v>
      </c>
      <c r="B22" t="s">
        <v>564</v>
      </c>
      <c r="C22" s="111" t="s">
        <v>973</v>
      </c>
      <c r="D22" t="s">
        <v>989</v>
      </c>
    </row>
    <row r="23" spans="1:4" ht="12.75">
      <c r="A23" s="85" t="s">
        <v>565</v>
      </c>
      <c r="B23" t="s">
        <v>566</v>
      </c>
      <c r="C23" s="111" t="s">
        <v>973</v>
      </c>
      <c r="D23" t="s">
        <v>989</v>
      </c>
    </row>
    <row r="24" spans="1:4" ht="12.75">
      <c r="A24" s="85" t="s">
        <v>567</v>
      </c>
      <c r="B24" t="s">
        <v>568</v>
      </c>
      <c r="C24" s="111" t="s">
        <v>973</v>
      </c>
      <c r="D24" t="s">
        <v>989</v>
      </c>
    </row>
    <row r="25" spans="1:4" ht="12.75">
      <c r="A25" s="85" t="s">
        <v>569</v>
      </c>
      <c r="B25" t="s">
        <v>570</v>
      </c>
      <c r="C25" s="111" t="s">
        <v>973</v>
      </c>
      <c r="D25" t="s">
        <v>989</v>
      </c>
    </row>
    <row r="26" spans="1:4" ht="12.75">
      <c r="A26" s="85" t="s">
        <v>571</v>
      </c>
      <c r="B26" t="s">
        <v>572</v>
      </c>
      <c r="C26" s="111" t="s">
        <v>973</v>
      </c>
      <c r="D26" t="s">
        <v>989</v>
      </c>
    </row>
    <row r="27" spans="1:4" ht="12.75">
      <c r="A27" s="85" t="s">
        <v>575</v>
      </c>
      <c r="B27" t="s">
        <v>854</v>
      </c>
      <c r="C27" s="111" t="s">
        <v>825</v>
      </c>
      <c r="D27" s="296" t="s">
        <v>989</v>
      </c>
    </row>
    <row r="28" spans="1:4" ht="12.75">
      <c r="A28" s="85" t="s">
        <v>987</v>
      </c>
      <c r="B28" t="s">
        <v>988</v>
      </c>
      <c r="C28" s="111">
        <v>2019</v>
      </c>
      <c r="D28" s="296" t="s">
        <v>989</v>
      </c>
    </row>
    <row r="29" spans="1:4" ht="12.75">
      <c r="A29" s="85" t="s">
        <v>573</v>
      </c>
      <c r="B29" t="s">
        <v>630</v>
      </c>
      <c r="C29" s="77" t="s">
        <v>948</v>
      </c>
      <c r="D29" t="s">
        <v>989</v>
      </c>
    </row>
    <row r="30" spans="1:4" ht="12.75">
      <c r="A30" s="85" t="s">
        <v>574</v>
      </c>
      <c r="B30" t="s">
        <v>631</v>
      </c>
      <c r="C30" s="77" t="s">
        <v>948</v>
      </c>
      <c r="D30" t="s">
        <v>989</v>
      </c>
    </row>
    <row r="31" spans="1:4" ht="12.75">
      <c r="A31" s="85" t="s">
        <v>576</v>
      </c>
      <c r="B31" t="s">
        <v>577</v>
      </c>
      <c r="C31" s="77" t="s">
        <v>591</v>
      </c>
      <c r="D31" t="s">
        <v>989</v>
      </c>
    </row>
    <row r="32" spans="1:4" ht="12.75">
      <c r="A32" s="85" t="s">
        <v>578</v>
      </c>
      <c r="B32" t="s">
        <v>577</v>
      </c>
      <c r="C32" s="77" t="s">
        <v>767</v>
      </c>
      <c r="D32" t="s">
        <v>989</v>
      </c>
    </row>
    <row r="33" spans="1:4" ht="12.75">
      <c r="A33" s="85" t="s">
        <v>579</v>
      </c>
      <c r="B33" t="s">
        <v>577</v>
      </c>
      <c r="C33" s="77" t="s">
        <v>768</v>
      </c>
      <c r="D33" t="s">
        <v>989</v>
      </c>
    </row>
    <row r="34" spans="1:4" ht="12.75">
      <c r="A34" s="85" t="s">
        <v>580</v>
      </c>
      <c r="B34" t="s">
        <v>577</v>
      </c>
      <c r="C34" s="77" t="s">
        <v>769</v>
      </c>
      <c r="D34" t="s">
        <v>989</v>
      </c>
    </row>
    <row r="35" spans="1:4" ht="12.75">
      <c r="A35" s="85" t="s">
        <v>581</v>
      </c>
      <c r="B35" t="s">
        <v>577</v>
      </c>
      <c r="C35" s="111" t="s">
        <v>1019</v>
      </c>
      <c r="D35" t="s">
        <v>989</v>
      </c>
    </row>
    <row r="36" spans="1:4" ht="12.75">
      <c r="A36" s="85" t="s">
        <v>582</v>
      </c>
      <c r="B36" t="s">
        <v>583</v>
      </c>
      <c r="C36" s="77" t="s">
        <v>584</v>
      </c>
      <c r="D36" t="s">
        <v>989</v>
      </c>
    </row>
    <row r="37" spans="1:4" ht="12.75">
      <c r="A37" s="85" t="s">
        <v>585</v>
      </c>
      <c r="B37" t="s">
        <v>583</v>
      </c>
      <c r="C37" s="77" t="s">
        <v>586</v>
      </c>
      <c r="D37" t="s">
        <v>989</v>
      </c>
    </row>
    <row r="38" spans="1:4" ht="12.75">
      <c r="A38" s="99" t="s">
        <v>741</v>
      </c>
      <c r="B38" t="s">
        <v>583</v>
      </c>
      <c r="C38" s="77" t="s">
        <v>740</v>
      </c>
      <c r="D38" t="s">
        <v>989</v>
      </c>
    </row>
    <row r="39" spans="1:4" ht="12.75">
      <c r="A39" s="85" t="s">
        <v>870</v>
      </c>
      <c r="B39" t="s">
        <v>583</v>
      </c>
      <c r="C39" s="111" t="s">
        <v>869</v>
      </c>
      <c r="D39" t="s">
        <v>989</v>
      </c>
    </row>
  </sheetData>
  <sheetProtection/>
  <hyperlinks>
    <hyperlink ref="A4" location="T_10.1_01!A1" display="T_10.1_01"/>
    <hyperlink ref="A5" location="T_10.1_02!A1" display="T_10.1_02"/>
    <hyperlink ref="A6" location="T_10.1_03!A1" display="T_10.1_03"/>
    <hyperlink ref="A7" location="T_10.1_04!A1" display="T_10.1_04"/>
    <hyperlink ref="A8" location="T_10.1_05!A1" display="T_10.1_05"/>
    <hyperlink ref="A9" location="T_10.1_06!A1" display="T_10.1_06"/>
    <hyperlink ref="A10" location="T_10.1_07!A1" display="T_10.1_07"/>
    <hyperlink ref="A11" location="T_10.1_08!A1" display="T_10.1_08"/>
    <hyperlink ref="A12" location="T_10.1_09!A1" display="T_10.1_09"/>
    <hyperlink ref="A13" location="T_10.1_10!A1" display="T_10.1_10"/>
    <hyperlink ref="A14" location="T_10.1_11!A1" display="T_10.1_11"/>
    <hyperlink ref="A15" location="T_10.1_12!A1" display="T_10.1_12"/>
    <hyperlink ref="A16" location="T_10.1_13!A1" display="T_10.1_13"/>
    <hyperlink ref="A17" location="T_10.1_14!A1" display="T_10.1_14"/>
    <hyperlink ref="A18" location="T_10.1_15!A1" display="T_10.1_15"/>
    <hyperlink ref="A19" location="T_10.1_16!A1" display="T_10.1_16"/>
    <hyperlink ref="A20" location="T_10.1_17!A1" display="T_10.1_17"/>
    <hyperlink ref="A21" location="T_10.1_18!A1" display="T_10.1_18"/>
    <hyperlink ref="A22" location="T_10.1_19!A1" display="T_10.1_19"/>
    <hyperlink ref="A23" location="T_10.1_20!A1" display="T_10.1_20"/>
    <hyperlink ref="A24" location="T_10.1_21!A1" display="T_10.1_21"/>
    <hyperlink ref="A25" location="T_10.1_22!A1" display="T_10.1_22"/>
    <hyperlink ref="A26" location="T_10.1_23!A1" display="T_10.1_23"/>
    <hyperlink ref="A29" location="T_10.1_24!A1" display="T_10.1_24"/>
    <hyperlink ref="A30" location="T_10.1_25!A1" display="T_10.1_25"/>
    <hyperlink ref="A27" location="T_10.1_26!A1" display="T_10.1_26"/>
    <hyperlink ref="A31" location="T_10.2.01!A1" display="T_10.2_01"/>
    <hyperlink ref="A32" location="T_10.2_05!A1" display="T_10.2_05"/>
    <hyperlink ref="A33" location="T_10.2_06!A1" display="T_10.2_06"/>
    <hyperlink ref="A34" location="T_10.2_07!A1" display="T_10.2_07"/>
    <hyperlink ref="A35" location="T_10.2_08!A1" display="T_10.2_08"/>
    <hyperlink ref="A36" location="T_10.3_01!A1" display="T_10.3_01"/>
    <hyperlink ref="A37" location="T_10.3_02!A1" display="T_10.3_02"/>
    <hyperlink ref="A38" location="T_10.3_03!A1" display="T_10.3.03"/>
    <hyperlink ref="A39" location="T_10.3_04!A1" display="T_10.3_04"/>
    <hyperlink ref="A28" location="T_10.1_27!A1" display="T_10.1_27"/>
  </hyperlink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20</v>
      </c>
    </row>
    <row r="2" ht="12.75" customHeight="1">
      <c r="A2" s="30" t="s">
        <v>88</v>
      </c>
    </row>
    <row r="5" spans="1:7" s="64" customFormat="1" ht="24" customHeight="1">
      <c r="A5" s="132" t="s">
        <v>87</v>
      </c>
      <c r="B5" s="149"/>
      <c r="C5" s="123">
        <v>27063</v>
      </c>
      <c r="D5" s="123">
        <v>28523</v>
      </c>
      <c r="E5" s="123">
        <v>29989</v>
      </c>
      <c r="F5" s="123">
        <v>31445</v>
      </c>
      <c r="G5" s="123">
        <v>32572</v>
      </c>
    </row>
    <row r="6" spans="1:7" s="94" customFormat="1" ht="12.75">
      <c r="A6" s="151" t="s">
        <v>76</v>
      </c>
      <c r="B6" s="152"/>
      <c r="C6" s="40">
        <v>1472</v>
      </c>
      <c r="D6" s="40">
        <v>1574</v>
      </c>
      <c r="E6" s="40">
        <v>1737</v>
      </c>
      <c r="F6" s="40">
        <v>4014</v>
      </c>
      <c r="G6" s="40">
        <v>4200</v>
      </c>
    </row>
    <row r="7" spans="1:7" s="94" customFormat="1" ht="12.75">
      <c r="A7" s="151"/>
      <c r="B7" s="152"/>
      <c r="C7" s="40"/>
      <c r="D7" s="40"/>
      <c r="E7" s="40"/>
      <c r="F7" s="40"/>
      <c r="G7" s="40"/>
    </row>
    <row r="8" spans="1:7" ht="12.75" customHeight="1">
      <c r="A8" s="150" t="s">
        <v>54</v>
      </c>
      <c r="B8" s="149"/>
      <c r="C8" s="40">
        <v>1421</v>
      </c>
      <c r="D8" s="40">
        <v>1512</v>
      </c>
      <c r="E8" s="40">
        <v>1669</v>
      </c>
      <c r="F8" s="40">
        <v>3777</v>
      </c>
      <c r="G8" s="40">
        <v>3916</v>
      </c>
    </row>
    <row r="9" spans="1:7" s="94" customFormat="1" ht="12.75">
      <c r="A9" s="151" t="s">
        <v>55</v>
      </c>
      <c r="B9" s="152"/>
      <c r="C9" s="95">
        <v>0.9654</v>
      </c>
      <c r="D9" s="95">
        <v>0.9606</v>
      </c>
      <c r="E9" s="95">
        <v>0.961</v>
      </c>
      <c r="F9" s="95">
        <v>0.941</v>
      </c>
      <c r="G9" s="95">
        <v>0.9324</v>
      </c>
    </row>
    <row r="10" spans="1:7" s="94" customFormat="1" ht="12.75">
      <c r="A10" s="151"/>
      <c r="B10" s="152"/>
      <c r="C10" s="95"/>
      <c r="D10" s="95"/>
      <c r="E10" s="95"/>
      <c r="F10" s="95"/>
      <c r="G10" s="95"/>
    </row>
    <row r="11" spans="1:7" ht="12.75" customHeight="1">
      <c r="A11" s="150" t="s">
        <v>56</v>
      </c>
      <c r="B11" s="149"/>
      <c r="C11" s="40">
        <v>1414</v>
      </c>
      <c r="D11" s="40">
        <v>1512</v>
      </c>
      <c r="E11" s="40">
        <v>1668</v>
      </c>
      <c r="F11" s="40">
        <v>3777</v>
      </c>
      <c r="G11" s="40">
        <v>3915</v>
      </c>
    </row>
    <row r="12" spans="1:7" ht="12.75" customHeight="1">
      <c r="A12" s="150" t="s">
        <v>57</v>
      </c>
      <c r="B12" s="149"/>
      <c r="C12" s="40">
        <v>1400</v>
      </c>
      <c r="D12" s="40">
        <v>1503</v>
      </c>
      <c r="E12" s="40">
        <v>1637</v>
      </c>
      <c r="F12" s="40">
        <v>3760</v>
      </c>
      <c r="G12" s="40">
        <v>3881</v>
      </c>
    </row>
    <row r="13" spans="1:7" ht="12.75" customHeight="1">
      <c r="A13" s="150" t="s">
        <v>58</v>
      </c>
      <c r="B13" s="149"/>
      <c r="C13" s="40">
        <v>13</v>
      </c>
      <c r="D13" s="40">
        <v>5</v>
      </c>
      <c r="E13" s="40">
        <v>17</v>
      </c>
      <c r="F13" s="40">
        <v>7</v>
      </c>
      <c r="G13" s="40">
        <v>26</v>
      </c>
    </row>
    <row r="14" spans="1:7" s="94" customFormat="1" ht="12.75">
      <c r="A14" s="151" t="s">
        <v>59</v>
      </c>
      <c r="B14" s="152"/>
      <c r="C14" s="40">
        <v>1</v>
      </c>
      <c r="D14" s="40">
        <v>4</v>
      </c>
      <c r="E14" s="40">
        <v>14</v>
      </c>
      <c r="F14" s="40">
        <v>10</v>
      </c>
      <c r="G14" s="40">
        <v>9</v>
      </c>
    </row>
    <row r="15" spans="1:7" s="94" customFormat="1" ht="12.75">
      <c r="A15" s="151"/>
      <c r="B15" s="152"/>
      <c r="C15" s="137"/>
      <c r="D15" s="137"/>
      <c r="E15" s="137"/>
      <c r="F15" s="137"/>
      <c r="G15" s="137"/>
    </row>
    <row r="16" spans="1:7" ht="12.75" customHeight="1">
      <c r="A16" s="132" t="s">
        <v>60</v>
      </c>
      <c r="B16" s="149"/>
      <c r="C16" s="64"/>
      <c r="D16" s="64"/>
      <c r="E16" s="64"/>
      <c r="F16" s="64"/>
      <c r="G16" s="64"/>
    </row>
    <row r="17" spans="1:7" ht="12.75" customHeight="1">
      <c r="A17" s="150" t="s">
        <v>61</v>
      </c>
      <c r="B17" s="149"/>
      <c r="C17" s="64"/>
      <c r="D17" s="64"/>
      <c r="E17" s="64"/>
      <c r="F17" s="64"/>
      <c r="G17" s="64"/>
    </row>
    <row r="18" spans="1:7" ht="12.75" customHeight="1">
      <c r="A18" s="138" t="s">
        <v>79</v>
      </c>
      <c r="B18" s="149" t="s">
        <v>28</v>
      </c>
      <c r="C18" s="40">
        <v>287</v>
      </c>
      <c r="D18" s="40" t="s">
        <v>29</v>
      </c>
      <c r="E18" s="40" t="s">
        <v>29</v>
      </c>
      <c r="F18" s="40" t="s">
        <v>29</v>
      </c>
      <c r="G18" s="40" t="s">
        <v>29</v>
      </c>
    </row>
    <row r="19" spans="1:7" ht="12.75" customHeight="1">
      <c r="A19" s="138" t="s">
        <v>62</v>
      </c>
      <c r="B19" s="149" t="s">
        <v>26</v>
      </c>
      <c r="C19" s="40">
        <v>4513</v>
      </c>
      <c r="D19" s="40">
        <v>4832</v>
      </c>
      <c r="E19" s="40">
        <v>5019</v>
      </c>
      <c r="F19" s="40">
        <v>10815</v>
      </c>
      <c r="G19" s="40">
        <v>18943</v>
      </c>
    </row>
    <row r="20" spans="1:7" ht="12.75" customHeight="1">
      <c r="A20" s="138" t="s">
        <v>65</v>
      </c>
      <c r="B20" s="149" t="s">
        <v>66</v>
      </c>
      <c r="C20" s="40" t="s">
        <v>29</v>
      </c>
      <c r="D20" s="40" t="s">
        <v>29</v>
      </c>
      <c r="E20" s="40" t="s">
        <v>29</v>
      </c>
      <c r="F20" s="40">
        <v>1200</v>
      </c>
      <c r="G20" s="40">
        <v>2230</v>
      </c>
    </row>
    <row r="21" spans="1:7" s="94" customFormat="1" ht="12.75">
      <c r="A21" s="139" t="s">
        <v>67</v>
      </c>
      <c r="B21" s="152" t="s">
        <v>68</v>
      </c>
      <c r="C21" s="40" t="s">
        <v>29</v>
      </c>
      <c r="D21" s="40" t="s">
        <v>29</v>
      </c>
      <c r="E21" s="40" t="s">
        <v>29</v>
      </c>
      <c r="F21" s="40" t="s">
        <v>29</v>
      </c>
      <c r="G21" s="40">
        <v>506</v>
      </c>
    </row>
    <row r="22" spans="1:7" ht="12.75" customHeight="1">
      <c r="A22" s="138" t="s">
        <v>63</v>
      </c>
      <c r="B22" s="149" t="s">
        <v>27</v>
      </c>
      <c r="C22" s="40">
        <v>3600</v>
      </c>
      <c r="D22" s="40">
        <v>4186</v>
      </c>
      <c r="E22" s="40">
        <v>4803</v>
      </c>
      <c r="F22" s="40">
        <v>10545</v>
      </c>
      <c r="G22" s="40">
        <v>17131</v>
      </c>
    </row>
    <row r="23" spans="1:7" s="94" customFormat="1" ht="12.75">
      <c r="A23" s="139"/>
      <c r="B23" s="152"/>
      <c r="C23" s="140"/>
      <c r="D23" s="140"/>
      <c r="E23" s="140"/>
      <c r="F23" s="140"/>
      <c r="G23" s="137"/>
    </row>
    <row r="24" spans="1:7" ht="12.75" customHeight="1">
      <c r="A24" s="132" t="s">
        <v>80</v>
      </c>
      <c r="B24" s="149"/>
      <c r="C24" s="64"/>
      <c r="D24" s="64"/>
      <c r="E24" s="64"/>
      <c r="F24" s="64"/>
      <c r="G24" s="64"/>
    </row>
    <row r="25" spans="1:7" ht="12.75" customHeight="1">
      <c r="A25" s="138" t="s">
        <v>79</v>
      </c>
      <c r="B25" s="149" t="s">
        <v>28</v>
      </c>
      <c r="C25" s="97">
        <v>0.0342</v>
      </c>
      <c r="D25" s="43" t="s">
        <v>29</v>
      </c>
      <c r="E25" s="43" t="s">
        <v>29</v>
      </c>
      <c r="F25" s="43" t="s">
        <v>29</v>
      </c>
      <c r="G25" s="43" t="s">
        <v>29</v>
      </c>
    </row>
    <row r="26" spans="1:7" ht="12.75" customHeight="1">
      <c r="A26" s="138" t="s">
        <v>62</v>
      </c>
      <c r="B26" s="149" t="s">
        <v>26</v>
      </c>
      <c r="C26" s="97">
        <v>0.5358</v>
      </c>
      <c r="D26" s="97">
        <v>0.5358</v>
      </c>
      <c r="E26" s="97">
        <v>0.511</v>
      </c>
      <c r="F26" s="97">
        <v>0.4794</v>
      </c>
      <c r="G26" s="97">
        <v>0.4881</v>
      </c>
    </row>
    <row r="27" spans="1:7" ht="12.75" customHeight="1">
      <c r="A27" s="138" t="s">
        <v>65</v>
      </c>
      <c r="B27" s="149" t="s">
        <v>66</v>
      </c>
      <c r="C27" s="43" t="s">
        <v>29</v>
      </c>
      <c r="D27" s="43" t="s">
        <v>29</v>
      </c>
      <c r="E27" s="43" t="s">
        <v>29</v>
      </c>
      <c r="F27" s="97">
        <v>0.0532</v>
      </c>
      <c r="G27" s="97">
        <v>0.0575</v>
      </c>
    </row>
    <row r="28" spans="1:7" s="94" customFormat="1" ht="12.75">
      <c r="A28" s="139" t="s">
        <v>67</v>
      </c>
      <c r="B28" s="152" t="s">
        <v>68</v>
      </c>
      <c r="C28" s="43" t="s">
        <v>29</v>
      </c>
      <c r="D28" s="43" t="s">
        <v>29</v>
      </c>
      <c r="E28" s="43" t="s">
        <v>29</v>
      </c>
      <c r="F28" s="43" t="s">
        <v>29</v>
      </c>
      <c r="G28" s="95">
        <v>0.013</v>
      </c>
    </row>
    <row r="29" spans="1:7" ht="12.75" customHeight="1">
      <c r="A29" s="138" t="s">
        <v>63</v>
      </c>
      <c r="B29" s="149" t="s">
        <v>27</v>
      </c>
      <c r="C29" s="97">
        <v>0.4642</v>
      </c>
      <c r="D29" s="97">
        <v>0.4642</v>
      </c>
      <c r="E29" s="97">
        <v>0.4889</v>
      </c>
      <c r="F29" s="97">
        <v>0.4674</v>
      </c>
      <c r="G29" s="97">
        <v>0.4414</v>
      </c>
    </row>
    <row r="30" spans="1:7" ht="12.75" customHeight="1">
      <c r="A30" s="132" t="s">
        <v>46</v>
      </c>
      <c r="B30" s="149"/>
      <c r="C30" s="40">
        <v>1160</v>
      </c>
      <c r="D30" s="40">
        <v>1289</v>
      </c>
      <c r="E30" s="40">
        <v>1404</v>
      </c>
      <c r="F30" s="40">
        <v>3052</v>
      </c>
      <c r="G30" s="40">
        <v>3280</v>
      </c>
    </row>
    <row r="31" spans="1:7" ht="12.75" customHeight="1">
      <c r="A31" s="132"/>
      <c r="B31" s="149"/>
      <c r="C31" s="175"/>
      <c r="D31" s="175"/>
      <c r="E31" s="175"/>
      <c r="F31" s="175"/>
      <c r="G31" s="175"/>
    </row>
    <row r="32" spans="1:7" ht="12.75" customHeight="1">
      <c r="A32" s="132" t="s">
        <v>81</v>
      </c>
      <c r="B32" s="149"/>
      <c r="C32" s="64" t="s">
        <v>44</v>
      </c>
      <c r="D32" s="64" t="s">
        <v>44</v>
      </c>
      <c r="E32" s="64" t="s">
        <v>44</v>
      </c>
      <c r="F32" s="64"/>
      <c r="G32" s="64"/>
    </row>
    <row r="33" spans="1:7" ht="12.75" customHeight="1">
      <c r="A33" s="138" t="s">
        <v>79</v>
      </c>
      <c r="B33" s="149" t="s">
        <v>28</v>
      </c>
      <c r="C33" s="103">
        <v>0</v>
      </c>
      <c r="D33" s="103" t="s">
        <v>29</v>
      </c>
      <c r="E33" s="103" t="s">
        <v>29</v>
      </c>
      <c r="F33" s="103" t="s">
        <v>29</v>
      </c>
      <c r="G33" s="103" t="s">
        <v>29</v>
      </c>
    </row>
    <row r="34" spans="1:7" ht="12.75" customHeight="1">
      <c r="A34" s="138" t="s">
        <v>62</v>
      </c>
      <c r="B34" s="149" t="s">
        <v>26</v>
      </c>
      <c r="C34" s="103">
        <v>3</v>
      </c>
      <c r="D34" s="103">
        <v>3</v>
      </c>
      <c r="E34" s="103">
        <v>3</v>
      </c>
      <c r="F34" s="103">
        <v>3</v>
      </c>
      <c r="G34" s="103">
        <v>5</v>
      </c>
    </row>
    <row r="35" spans="1:7" ht="12.75" customHeight="1">
      <c r="A35" s="138" t="s">
        <v>65</v>
      </c>
      <c r="B35" s="149" t="s">
        <v>66</v>
      </c>
      <c r="C35" s="103" t="s">
        <v>29</v>
      </c>
      <c r="D35" s="103" t="s">
        <v>29</v>
      </c>
      <c r="E35" s="103" t="s">
        <v>29</v>
      </c>
      <c r="F35" s="103">
        <v>0</v>
      </c>
      <c r="G35" s="103">
        <v>0</v>
      </c>
    </row>
    <row r="36" spans="1:7" s="94" customFormat="1" ht="12.75">
      <c r="A36" s="139" t="s">
        <v>67</v>
      </c>
      <c r="B36" s="152" t="s">
        <v>68</v>
      </c>
      <c r="C36" s="103" t="s">
        <v>29</v>
      </c>
      <c r="D36" s="103" t="s">
        <v>29</v>
      </c>
      <c r="E36" s="103" t="s">
        <v>29</v>
      </c>
      <c r="F36" s="103" t="s">
        <v>29</v>
      </c>
      <c r="G36" s="103">
        <v>0</v>
      </c>
    </row>
    <row r="37" spans="1:7" ht="12.75" customHeight="1">
      <c r="A37" s="138" t="s">
        <v>63</v>
      </c>
      <c r="B37" s="149" t="s">
        <v>27</v>
      </c>
      <c r="C37" s="103">
        <v>3</v>
      </c>
      <c r="D37" s="103">
        <v>3</v>
      </c>
      <c r="E37" s="103">
        <v>3</v>
      </c>
      <c r="F37" s="103">
        <v>3</v>
      </c>
      <c r="G37" s="103">
        <v>5</v>
      </c>
    </row>
    <row r="38" spans="1:7" s="94" customFormat="1" ht="12.75">
      <c r="A38" s="139"/>
      <c r="B38" s="152"/>
      <c r="C38" s="125"/>
      <c r="D38" s="125"/>
      <c r="E38" s="125"/>
      <c r="F38" s="125"/>
      <c r="G38" s="125"/>
    </row>
    <row r="39" spans="1:7" ht="12.75" customHeight="1">
      <c r="A39" s="132" t="s">
        <v>83</v>
      </c>
      <c r="B39" s="149"/>
      <c r="C39" s="104"/>
      <c r="D39" s="104"/>
      <c r="E39" s="104"/>
      <c r="F39" s="104"/>
      <c r="G39" s="104"/>
    </row>
    <row r="40" spans="1:7" ht="12.75" customHeight="1">
      <c r="A40" s="138" t="s">
        <v>79</v>
      </c>
      <c r="B40" s="149" t="s">
        <v>28</v>
      </c>
      <c r="C40" s="103">
        <v>0</v>
      </c>
      <c r="D40" s="103" t="s">
        <v>29</v>
      </c>
      <c r="E40" s="103" t="s">
        <v>29</v>
      </c>
      <c r="F40" s="103" t="s">
        <v>29</v>
      </c>
      <c r="G40" s="103" t="s">
        <v>29</v>
      </c>
    </row>
    <row r="41" spans="1:7" ht="12.75" customHeight="1">
      <c r="A41" s="138" t="s">
        <v>62</v>
      </c>
      <c r="B41" s="149" t="s">
        <v>26</v>
      </c>
      <c r="C41" s="103">
        <v>0</v>
      </c>
      <c r="D41" s="103">
        <v>0</v>
      </c>
      <c r="E41" s="103">
        <v>0</v>
      </c>
      <c r="F41" s="103">
        <v>0</v>
      </c>
      <c r="G41" s="103">
        <v>0</v>
      </c>
    </row>
    <row r="42" spans="1:7" ht="12.75" customHeight="1">
      <c r="A42" s="138" t="s">
        <v>65</v>
      </c>
      <c r="B42" s="149" t="s">
        <v>66</v>
      </c>
      <c r="C42" s="103" t="s">
        <v>29</v>
      </c>
      <c r="D42" s="103" t="s">
        <v>29</v>
      </c>
      <c r="E42" s="103" t="s">
        <v>29</v>
      </c>
      <c r="F42" s="103">
        <v>0</v>
      </c>
      <c r="G42" s="103">
        <v>0</v>
      </c>
    </row>
    <row r="43" spans="1:7" s="94" customFormat="1" ht="12.75">
      <c r="A43" s="139" t="s">
        <v>67</v>
      </c>
      <c r="B43" s="152" t="s">
        <v>68</v>
      </c>
      <c r="C43" s="103" t="s">
        <v>29</v>
      </c>
      <c r="D43" s="103" t="s">
        <v>29</v>
      </c>
      <c r="E43" s="103" t="s">
        <v>29</v>
      </c>
      <c r="F43" s="103" t="s">
        <v>29</v>
      </c>
      <c r="G43" s="103">
        <v>0</v>
      </c>
    </row>
    <row r="44" spans="1:7" ht="12.75" customHeight="1">
      <c r="A44" s="138" t="s">
        <v>63</v>
      </c>
      <c r="B44" s="149" t="s">
        <v>27</v>
      </c>
      <c r="C44" s="103">
        <v>0</v>
      </c>
      <c r="D44" s="103">
        <v>0</v>
      </c>
      <c r="E44" s="103">
        <v>0</v>
      </c>
      <c r="F44" s="103">
        <v>0</v>
      </c>
      <c r="G44" s="103">
        <v>0</v>
      </c>
    </row>
    <row r="45" spans="1:7" s="94" customFormat="1" ht="12.75">
      <c r="A45" s="139"/>
      <c r="B45" s="152"/>
      <c r="C45" s="125"/>
      <c r="D45" s="125"/>
      <c r="E45" s="125"/>
      <c r="F45" s="125"/>
      <c r="G45" s="125"/>
    </row>
    <row r="46" spans="1:7" ht="12.75" customHeight="1">
      <c r="A46" s="132" t="s">
        <v>71</v>
      </c>
      <c r="B46" s="149"/>
      <c r="C46" s="104"/>
      <c r="D46" s="104"/>
      <c r="E46" s="104"/>
      <c r="F46" s="104"/>
      <c r="G46" s="104"/>
    </row>
    <row r="47" spans="1:7" ht="12.75" customHeight="1">
      <c r="A47" s="138" t="s">
        <v>79</v>
      </c>
      <c r="B47" s="149" t="s">
        <v>28</v>
      </c>
      <c r="C47" s="103">
        <v>0</v>
      </c>
      <c r="D47" s="103" t="s">
        <v>29</v>
      </c>
      <c r="E47" s="103" t="s">
        <v>29</v>
      </c>
      <c r="F47" s="103" t="s">
        <v>29</v>
      </c>
      <c r="G47" s="103" t="s">
        <v>29</v>
      </c>
    </row>
    <row r="48" spans="1:7" ht="12.75" customHeight="1">
      <c r="A48" s="138" t="s">
        <v>62</v>
      </c>
      <c r="B48" s="149" t="s">
        <v>26</v>
      </c>
      <c r="C48" s="103">
        <v>3</v>
      </c>
      <c r="D48" s="103">
        <v>3</v>
      </c>
      <c r="E48" s="103">
        <v>3</v>
      </c>
      <c r="F48" s="103">
        <v>3</v>
      </c>
      <c r="G48" s="103">
        <v>5</v>
      </c>
    </row>
    <row r="49" spans="1:7" ht="12.75" customHeight="1">
      <c r="A49" s="138" t="s">
        <v>65</v>
      </c>
      <c r="B49" s="149" t="s">
        <v>66</v>
      </c>
      <c r="C49" s="103" t="s">
        <v>29</v>
      </c>
      <c r="D49" s="103" t="s">
        <v>29</v>
      </c>
      <c r="E49" s="103" t="s">
        <v>29</v>
      </c>
      <c r="F49" s="103">
        <v>0</v>
      </c>
      <c r="G49" s="103">
        <v>0</v>
      </c>
    </row>
    <row r="50" spans="1:7" s="94" customFormat="1" ht="12.75">
      <c r="A50" s="139" t="s">
        <v>67</v>
      </c>
      <c r="B50" s="152" t="s">
        <v>68</v>
      </c>
      <c r="C50" s="103" t="s">
        <v>29</v>
      </c>
      <c r="D50" s="103" t="s">
        <v>29</v>
      </c>
      <c r="E50" s="103" t="s">
        <v>29</v>
      </c>
      <c r="F50" s="103" t="s">
        <v>29</v>
      </c>
      <c r="G50" s="103">
        <v>0</v>
      </c>
    </row>
    <row r="51" spans="1:7" ht="12.75" customHeight="1">
      <c r="A51" s="138" t="s">
        <v>63</v>
      </c>
      <c r="B51" s="149" t="s">
        <v>27</v>
      </c>
      <c r="C51" s="103">
        <v>3</v>
      </c>
      <c r="D51" s="103">
        <v>3</v>
      </c>
      <c r="E51" s="103">
        <v>3</v>
      </c>
      <c r="F51" s="103">
        <v>3</v>
      </c>
      <c r="G51" s="103">
        <v>5</v>
      </c>
    </row>
    <row r="52" spans="1:6" ht="12.75" customHeight="1">
      <c r="A52" s="132"/>
      <c r="B52" s="149"/>
      <c r="C52" s="130"/>
      <c r="D52" s="130"/>
      <c r="E52" s="130"/>
      <c r="F52" s="130"/>
    </row>
    <row r="53" ht="12.75" customHeight="1">
      <c r="A53" s="23" t="s">
        <v>1005</v>
      </c>
    </row>
    <row r="56" ht="12.75" customHeight="1">
      <c r="A56" s="64" t="s">
        <v>35</v>
      </c>
    </row>
    <row r="57" spans="1:2" ht="12.75" customHeight="1">
      <c r="A57" s="150" t="s">
        <v>86</v>
      </c>
      <c r="B57" s="176" t="s">
        <v>723</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177" customWidth="1"/>
    <col min="3" max="3" width="8.140625" style="178" bestFit="1" customWidth="1"/>
    <col min="4" max="4" width="10.140625" style="178" bestFit="1" customWidth="1"/>
    <col min="5" max="5" width="8.140625" style="178" bestFit="1" customWidth="1"/>
    <col min="6" max="6" width="11.28125" style="178" bestFit="1" customWidth="1"/>
    <col min="7" max="7" width="12.28125" style="178" bestFit="1" customWidth="1"/>
    <col min="8" max="8" width="10.28125" style="178" bestFit="1" customWidth="1"/>
    <col min="9" max="10" width="8.140625" style="178" bestFit="1" customWidth="1"/>
    <col min="11" max="16384" width="11.421875" style="178" customWidth="1"/>
  </cols>
  <sheetData>
    <row r="1" ht="12.75" customHeight="1">
      <c r="A1" s="26" t="s">
        <v>20</v>
      </c>
    </row>
    <row r="2" ht="12.75" customHeight="1">
      <c r="A2" s="26" t="s">
        <v>868</v>
      </c>
    </row>
    <row r="5" spans="1:11" ht="24" customHeight="1">
      <c r="A5" s="155" t="s">
        <v>87</v>
      </c>
      <c r="B5" s="179"/>
      <c r="C5" s="180">
        <v>34007</v>
      </c>
      <c r="D5" s="180">
        <v>34266</v>
      </c>
      <c r="E5" s="180">
        <v>35463</v>
      </c>
      <c r="F5" s="180" t="s">
        <v>77</v>
      </c>
      <c r="G5" s="145" t="s">
        <v>89</v>
      </c>
      <c r="H5" s="145" t="s">
        <v>281</v>
      </c>
      <c r="I5" s="145">
        <v>41308</v>
      </c>
      <c r="J5" s="145">
        <v>42771</v>
      </c>
      <c r="K5" s="180"/>
    </row>
    <row r="6" spans="1:10" s="183" customFormat="1" ht="12.75">
      <c r="A6" s="181" t="s">
        <v>76</v>
      </c>
      <c r="B6" s="182"/>
      <c r="C6" s="40">
        <v>4517</v>
      </c>
      <c r="D6" s="40">
        <v>4556</v>
      </c>
      <c r="E6" s="40">
        <v>4836</v>
      </c>
      <c r="F6" s="40">
        <v>5389</v>
      </c>
      <c r="G6" s="40">
        <v>5929</v>
      </c>
      <c r="H6" s="40">
        <v>6388</v>
      </c>
      <c r="I6" s="40">
        <v>6730</v>
      </c>
      <c r="J6" s="40">
        <v>6992</v>
      </c>
    </row>
    <row r="7" spans="1:10" s="183" customFormat="1" ht="12.75">
      <c r="A7" s="181"/>
      <c r="B7" s="182"/>
      <c r="C7" s="40"/>
      <c r="D7" s="40"/>
      <c r="E7" s="40"/>
      <c r="F7" s="40"/>
      <c r="G7" s="40"/>
      <c r="H7" s="40"/>
      <c r="I7" s="40"/>
      <c r="J7" s="40"/>
    </row>
    <row r="8" spans="1:10" ht="12.75" customHeight="1">
      <c r="A8" s="184" t="s">
        <v>54</v>
      </c>
      <c r="B8" s="179"/>
      <c r="C8" s="40">
        <v>4083</v>
      </c>
      <c r="D8" s="40">
        <v>3999</v>
      </c>
      <c r="E8" s="40">
        <v>4345</v>
      </c>
      <c r="F8" s="40">
        <v>4885</v>
      </c>
      <c r="G8" s="40">
        <v>5307</v>
      </c>
      <c r="H8" s="40">
        <v>5550</v>
      </c>
      <c r="I8" s="40">
        <v>5555</v>
      </c>
      <c r="J8" s="40">
        <v>5534</v>
      </c>
    </row>
    <row r="9" spans="1:10" s="183" customFormat="1" ht="12.75">
      <c r="A9" s="181" t="s">
        <v>55</v>
      </c>
      <c r="B9" s="182"/>
      <c r="C9" s="185">
        <v>0.9039</v>
      </c>
      <c r="D9" s="185">
        <v>0.8777</v>
      </c>
      <c r="E9" s="185">
        <v>0.8984</v>
      </c>
      <c r="F9" s="185">
        <v>0.907</v>
      </c>
      <c r="G9" s="185">
        <v>0.895</v>
      </c>
      <c r="H9" s="185">
        <v>0.8688</v>
      </c>
      <c r="I9" s="185">
        <v>0.8254</v>
      </c>
      <c r="J9" s="185">
        <v>0.791</v>
      </c>
    </row>
    <row r="10" spans="1:10" s="183" customFormat="1" ht="12.75">
      <c r="A10" s="181"/>
      <c r="B10" s="182"/>
      <c r="C10" s="185"/>
      <c r="D10" s="185"/>
      <c r="E10" s="185"/>
      <c r="F10" s="185"/>
      <c r="G10" s="40"/>
      <c r="H10" s="40"/>
      <c r="I10" s="40"/>
      <c r="J10" s="40"/>
    </row>
    <row r="11" spans="1:10" ht="12.75" customHeight="1">
      <c r="A11" s="184" t="s">
        <v>56</v>
      </c>
      <c r="B11" s="179"/>
      <c r="C11" s="40">
        <v>4083</v>
      </c>
      <c r="D11" s="40">
        <v>3999</v>
      </c>
      <c r="E11" s="40">
        <v>4334</v>
      </c>
      <c r="F11" s="40">
        <v>4851</v>
      </c>
      <c r="G11" s="40">
        <v>5307</v>
      </c>
      <c r="H11" s="40">
        <v>5550</v>
      </c>
      <c r="I11" s="40">
        <v>5482</v>
      </c>
      <c r="J11" s="40">
        <v>5460</v>
      </c>
    </row>
    <row r="12" spans="1:10" ht="12.75" customHeight="1">
      <c r="A12" s="184" t="s">
        <v>57</v>
      </c>
      <c r="B12" s="179"/>
      <c r="C12" s="40">
        <v>4046</v>
      </c>
      <c r="D12" s="40">
        <v>3913</v>
      </c>
      <c r="E12" s="40">
        <v>4271</v>
      </c>
      <c r="F12" s="40">
        <v>4799</v>
      </c>
      <c r="G12" s="40">
        <v>5190</v>
      </c>
      <c r="H12" s="40">
        <v>5375</v>
      </c>
      <c r="I12" s="40">
        <v>5347</v>
      </c>
      <c r="J12" s="40">
        <v>5310</v>
      </c>
    </row>
    <row r="13" spans="1:10" ht="12.75" customHeight="1">
      <c r="A13" s="184" t="s">
        <v>58</v>
      </c>
      <c r="B13" s="179"/>
      <c r="C13" s="40">
        <v>26</v>
      </c>
      <c r="D13" s="40">
        <v>53</v>
      </c>
      <c r="E13" s="40">
        <v>56</v>
      </c>
      <c r="F13" s="40">
        <v>63</v>
      </c>
      <c r="G13" s="40">
        <v>99</v>
      </c>
      <c r="H13" s="40">
        <v>151</v>
      </c>
      <c r="I13" s="40">
        <v>166</v>
      </c>
      <c r="J13" s="40">
        <v>116</v>
      </c>
    </row>
    <row r="14" spans="1:10" s="183" customFormat="1" ht="12.75">
      <c r="A14" s="181" t="s">
        <v>59</v>
      </c>
      <c r="B14" s="182"/>
      <c r="C14" s="40">
        <v>11</v>
      </c>
      <c r="D14" s="40">
        <v>33</v>
      </c>
      <c r="E14" s="40">
        <v>18</v>
      </c>
      <c r="F14" s="40">
        <v>23</v>
      </c>
      <c r="G14" s="40">
        <v>18</v>
      </c>
      <c r="H14" s="40">
        <v>24</v>
      </c>
      <c r="I14" s="40">
        <v>42</v>
      </c>
      <c r="J14" s="40">
        <v>34</v>
      </c>
    </row>
    <row r="15" spans="1:10" s="183" customFormat="1" ht="12.75">
      <c r="A15" s="181"/>
      <c r="B15" s="182"/>
      <c r="C15" s="186"/>
      <c r="D15" s="186"/>
      <c r="E15" s="186"/>
      <c r="F15" s="186"/>
      <c r="G15" s="40"/>
      <c r="H15" s="40"/>
      <c r="I15" s="40"/>
      <c r="J15" s="40"/>
    </row>
    <row r="16" spans="1:10" ht="12.75" customHeight="1">
      <c r="A16" s="155" t="s">
        <v>60</v>
      </c>
      <c r="B16" s="179"/>
      <c r="C16" s="187"/>
      <c r="D16" s="187"/>
      <c r="E16" s="187"/>
      <c r="F16" s="187"/>
      <c r="G16" s="40"/>
      <c r="H16" s="40"/>
      <c r="I16" s="40"/>
      <c r="J16" s="40"/>
    </row>
    <row r="17" spans="1:10" ht="12.75" customHeight="1">
      <c r="A17" s="184" t="s">
        <v>61</v>
      </c>
      <c r="B17" s="179"/>
      <c r="C17" s="187"/>
      <c r="D17" s="187"/>
      <c r="E17" s="187"/>
      <c r="F17" s="187"/>
      <c r="G17" s="40"/>
      <c r="H17" s="40"/>
      <c r="I17" s="40"/>
      <c r="J17" s="40"/>
    </row>
    <row r="18" spans="1:10" ht="12.75" customHeight="1">
      <c r="A18" s="166" t="s">
        <v>739</v>
      </c>
      <c r="B18" s="156" t="s">
        <v>735</v>
      </c>
      <c r="C18" s="188" t="s">
        <v>29</v>
      </c>
      <c r="D18" s="188" t="s">
        <v>29</v>
      </c>
      <c r="E18" s="188" t="s">
        <v>29</v>
      </c>
      <c r="F18" s="188" t="s">
        <v>29</v>
      </c>
      <c r="G18" s="40" t="s">
        <v>29</v>
      </c>
      <c r="H18" s="40" t="s">
        <v>29</v>
      </c>
      <c r="I18" s="40">
        <v>8991</v>
      </c>
      <c r="J18" s="40">
        <v>9449</v>
      </c>
    </row>
    <row r="19" spans="1:10" ht="12.75" customHeight="1">
      <c r="A19" s="189" t="s">
        <v>62</v>
      </c>
      <c r="B19" s="179" t="s">
        <v>26</v>
      </c>
      <c r="C19" s="40">
        <v>20217</v>
      </c>
      <c r="D19" s="40">
        <v>17950</v>
      </c>
      <c r="E19" s="40">
        <v>18744</v>
      </c>
      <c r="F19" s="40">
        <v>26326</v>
      </c>
      <c r="G19" s="40">
        <v>28156</v>
      </c>
      <c r="H19" s="40">
        <v>25918</v>
      </c>
      <c r="I19" s="40">
        <v>22411</v>
      </c>
      <c r="J19" s="40">
        <v>20941</v>
      </c>
    </row>
    <row r="20" spans="1:10" s="183" customFormat="1" ht="12.75">
      <c r="A20" s="190" t="s">
        <v>65</v>
      </c>
      <c r="B20" s="182" t="s">
        <v>66</v>
      </c>
      <c r="C20" s="40">
        <v>3537</v>
      </c>
      <c r="D20" s="40">
        <v>2719</v>
      </c>
      <c r="E20" s="40">
        <v>5069</v>
      </c>
      <c r="F20" s="40">
        <v>3078</v>
      </c>
      <c r="G20" s="40">
        <v>4954</v>
      </c>
      <c r="H20" s="40">
        <v>4102</v>
      </c>
      <c r="I20" s="40">
        <v>5546</v>
      </c>
      <c r="J20" s="40">
        <v>5715</v>
      </c>
    </row>
    <row r="21" spans="1:10" ht="12.75" customHeight="1">
      <c r="A21" s="189" t="s">
        <v>63</v>
      </c>
      <c r="B21" s="179" t="s">
        <v>27</v>
      </c>
      <c r="C21" s="40">
        <v>16706</v>
      </c>
      <c r="D21" s="40">
        <v>18461</v>
      </c>
      <c r="E21" s="40">
        <v>18897</v>
      </c>
      <c r="F21" s="40">
        <v>18586</v>
      </c>
      <c r="G21" s="40">
        <v>18790</v>
      </c>
      <c r="H21" s="40">
        <v>23750</v>
      </c>
      <c r="I21" s="40">
        <v>16532</v>
      </c>
      <c r="J21" s="40">
        <v>16995</v>
      </c>
    </row>
    <row r="22" spans="1:10" s="183" customFormat="1" ht="12.75">
      <c r="A22" s="190"/>
      <c r="B22" s="182"/>
      <c r="C22" s="186"/>
      <c r="D22" s="186"/>
      <c r="E22" s="186"/>
      <c r="F22" s="186"/>
      <c r="G22" s="40"/>
      <c r="H22" s="40"/>
      <c r="I22" s="40"/>
      <c r="J22" s="40"/>
    </row>
    <row r="23" spans="1:10" ht="12.75" customHeight="1">
      <c r="A23" s="155" t="s">
        <v>80</v>
      </c>
      <c r="B23" s="179"/>
      <c r="C23" s="187"/>
      <c r="D23" s="187"/>
      <c r="E23" s="187"/>
      <c r="F23" s="187"/>
      <c r="G23" s="40"/>
      <c r="H23" s="40"/>
      <c r="I23" s="40"/>
      <c r="J23" s="40"/>
    </row>
    <row r="24" spans="1:10" ht="12.75" customHeight="1">
      <c r="A24" s="166" t="s">
        <v>739</v>
      </c>
      <c r="B24" s="156" t="s">
        <v>735</v>
      </c>
      <c r="C24" s="188" t="s">
        <v>29</v>
      </c>
      <c r="D24" s="188" t="s">
        <v>29</v>
      </c>
      <c r="E24" s="188" t="s">
        <v>29</v>
      </c>
      <c r="F24" s="188" t="s">
        <v>29</v>
      </c>
      <c r="G24" s="40" t="s">
        <v>29</v>
      </c>
      <c r="H24" s="40" t="s">
        <v>29</v>
      </c>
      <c r="I24" s="191">
        <v>0.1681189229618549</v>
      </c>
      <c r="J24" s="191">
        <v>0.178</v>
      </c>
    </row>
    <row r="25" spans="1:10" ht="12.75" customHeight="1">
      <c r="A25" s="189" t="s">
        <v>62</v>
      </c>
      <c r="B25" s="179" t="s">
        <v>26</v>
      </c>
      <c r="C25" s="191">
        <v>0.4997</v>
      </c>
      <c r="D25" s="191">
        <v>0.4587</v>
      </c>
      <c r="E25" s="191">
        <v>0.4389</v>
      </c>
      <c r="F25" s="191">
        <v>0.549</v>
      </c>
      <c r="G25" s="191">
        <v>0.543</v>
      </c>
      <c r="H25" s="191">
        <v>0.4820159940487261</v>
      </c>
      <c r="I25" s="191">
        <v>0.419053851907255</v>
      </c>
      <c r="J25" s="191">
        <v>0.394</v>
      </c>
    </row>
    <row r="26" spans="1:10" s="183" customFormat="1" ht="12.75">
      <c r="A26" s="190" t="s">
        <v>65</v>
      </c>
      <c r="B26" s="182" t="s">
        <v>66</v>
      </c>
      <c r="C26" s="185">
        <v>0.0874</v>
      </c>
      <c r="D26" s="185">
        <v>0.0695</v>
      </c>
      <c r="E26" s="185">
        <v>0.1187</v>
      </c>
      <c r="F26" s="185">
        <v>0.064</v>
      </c>
      <c r="G26" s="191">
        <v>0.095</v>
      </c>
      <c r="H26" s="191">
        <v>0.076287892877069</v>
      </c>
      <c r="I26" s="191">
        <v>0.1037023186237846</v>
      </c>
      <c r="J26" s="191">
        <v>0.108</v>
      </c>
    </row>
    <row r="27" spans="1:10" ht="12.75" customHeight="1">
      <c r="A27" s="189" t="s">
        <v>63</v>
      </c>
      <c r="B27" s="179" t="s">
        <v>27</v>
      </c>
      <c r="C27" s="191">
        <v>0.4129</v>
      </c>
      <c r="D27" s="191">
        <v>0.4718</v>
      </c>
      <c r="E27" s="191">
        <v>0.4424</v>
      </c>
      <c r="F27" s="191">
        <v>0.387</v>
      </c>
      <c r="G27" s="191">
        <v>0.362</v>
      </c>
      <c r="H27" s="191">
        <v>0.4416961130742049</v>
      </c>
      <c r="I27" s="191">
        <v>0.30912490650710545</v>
      </c>
      <c r="J27" s="191">
        <v>0.32</v>
      </c>
    </row>
    <row r="28" spans="1:10" ht="12.75" customHeight="1">
      <c r="A28" s="155" t="s">
        <v>46</v>
      </c>
      <c r="B28" s="179"/>
      <c r="C28" s="40">
        <v>3679</v>
      </c>
      <c r="D28" s="40">
        <v>3558</v>
      </c>
      <c r="E28" s="40">
        <v>3883</v>
      </c>
      <c r="F28" s="40">
        <v>4363</v>
      </c>
      <c r="G28" s="40">
        <v>4719</v>
      </c>
      <c r="H28" s="40">
        <v>4889</v>
      </c>
      <c r="I28" s="40">
        <v>4862</v>
      </c>
      <c r="J28" s="40">
        <v>4828</v>
      </c>
    </row>
    <row r="29" spans="1:10" ht="12.75" customHeight="1">
      <c r="A29" s="155"/>
      <c r="B29" s="179"/>
      <c r="C29" s="192"/>
      <c r="D29" s="192"/>
      <c r="E29" s="192"/>
      <c r="F29" s="192"/>
      <c r="G29" s="40"/>
      <c r="H29" s="40"/>
      <c r="I29" s="40"/>
      <c r="J29" s="40"/>
    </row>
    <row r="30" spans="1:13" ht="12.75" customHeight="1">
      <c r="A30" s="155" t="s">
        <v>81</v>
      </c>
      <c r="B30" s="179"/>
      <c r="C30" s="187"/>
      <c r="D30" s="187"/>
      <c r="E30" s="187"/>
      <c r="F30" s="187"/>
      <c r="G30" s="40"/>
      <c r="H30" s="40"/>
      <c r="I30" s="40"/>
      <c r="J30" s="40"/>
      <c r="M30" s="26" t="s">
        <v>44</v>
      </c>
    </row>
    <row r="31" spans="1:10" ht="12.75" customHeight="1">
      <c r="A31" s="166" t="s">
        <v>739</v>
      </c>
      <c r="B31" s="156" t="s">
        <v>735</v>
      </c>
      <c r="C31" s="193" t="s">
        <v>29</v>
      </c>
      <c r="D31" s="193" t="s">
        <v>29</v>
      </c>
      <c r="E31" s="193" t="s">
        <v>29</v>
      </c>
      <c r="F31" s="193" t="s">
        <v>29</v>
      </c>
      <c r="G31" s="103" t="s">
        <v>29</v>
      </c>
      <c r="H31" s="103" t="s">
        <v>29</v>
      </c>
      <c r="I31" s="103">
        <v>1</v>
      </c>
      <c r="J31" s="103">
        <v>1</v>
      </c>
    </row>
    <row r="32" spans="1:10" ht="12.75" customHeight="1">
      <c r="A32" s="189" t="s">
        <v>62</v>
      </c>
      <c r="B32" s="179" t="s">
        <v>26</v>
      </c>
      <c r="C32" s="103">
        <v>5</v>
      </c>
      <c r="D32" s="103">
        <v>5</v>
      </c>
      <c r="E32" s="103">
        <v>4</v>
      </c>
      <c r="F32" s="103">
        <v>6</v>
      </c>
      <c r="G32" s="103">
        <v>5</v>
      </c>
      <c r="H32" s="103">
        <v>5</v>
      </c>
      <c r="I32" s="103">
        <v>4</v>
      </c>
      <c r="J32" s="103">
        <v>4</v>
      </c>
    </row>
    <row r="33" spans="1:10" s="183" customFormat="1" ht="12.75">
      <c r="A33" s="190" t="s">
        <v>65</v>
      </c>
      <c r="B33" s="182" t="s">
        <v>66</v>
      </c>
      <c r="C33" s="103">
        <v>0</v>
      </c>
      <c r="D33" s="103">
        <v>0</v>
      </c>
      <c r="E33" s="103">
        <v>1</v>
      </c>
      <c r="F33" s="103">
        <v>0</v>
      </c>
      <c r="G33" s="103">
        <v>1</v>
      </c>
      <c r="H33" s="103">
        <v>0</v>
      </c>
      <c r="I33" s="103">
        <v>1</v>
      </c>
      <c r="J33" s="103">
        <v>1</v>
      </c>
    </row>
    <row r="34" spans="1:10" ht="12.75" customHeight="1">
      <c r="A34" s="190" t="s">
        <v>63</v>
      </c>
      <c r="B34" s="179" t="s">
        <v>27</v>
      </c>
      <c r="C34" s="103">
        <v>4</v>
      </c>
      <c r="D34" s="103">
        <v>5</v>
      </c>
      <c r="E34" s="103">
        <v>4</v>
      </c>
      <c r="F34" s="103">
        <v>4</v>
      </c>
      <c r="G34" s="103">
        <v>3</v>
      </c>
      <c r="H34" s="103">
        <v>4</v>
      </c>
      <c r="I34" s="103">
        <v>3</v>
      </c>
      <c r="J34" s="103">
        <v>3</v>
      </c>
    </row>
    <row r="35" spans="1:10" s="183" customFormat="1" ht="12.75">
      <c r="A35" s="194"/>
      <c r="B35" s="182"/>
      <c r="C35" s="195"/>
      <c r="D35" s="195"/>
      <c r="E35" s="195"/>
      <c r="F35" s="195"/>
      <c r="G35" s="103"/>
      <c r="H35" s="103"/>
      <c r="I35" s="103"/>
      <c r="J35" s="103"/>
    </row>
    <row r="36" spans="1:10" ht="12.75" customHeight="1">
      <c r="A36" s="155" t="s">
        <v>83</v>
      </c>
      <c r="B36" s="179"/>
      <c r="C36" s="193"/>
      <c r="D36" s="193"/>
      <c r="E36" s="193"/>
      <c r="F36" s="193"/>
      <c r="G36" s="103"/>
      <c r="H36" s="103"/>
      <c r="I36" s="103"/>
      <c r="J36" s="103"/>
    </row>
    <row r="37" spans="1:10" ht="12.75" customHeight="1">
      <c r="A37" s="166" t="s">
        <v>739</v>
      </c>
      <c r="B37" s="156" t="s">
        <v>735</v>
      </c>
      <c r="C37" s="193" t="s">
        <v>29</v>
      </c>
      <c r="D37" s="193" t="s">
        <v>29</v>
      </c>
      <c r="E37" s="193" t="s">
        <v>29</v>
      </c>
      <c r="F37" s="193" t="s">
        <v>29</v>
      </c>
      <c r="G37" s="103" t="s">
        <v>29</v>
      </c>
      <c r="H37" s="103" t="s">
        <v>29</v>
      </c>
      <c r="I37" s="103">
        <v>1</v>
      </c>
      <c r="J37" s="103">
        <v>1</v>
      </c>
    </row>
    <row r="38" spans="1:10" ht="12.75" customHeight="1">
      <c r="A38" s="189" t="s">
        <v>62</v>
      </c>
      <c r="B38" s="179" t="s">
        <v>26</v>
      </c>
      <c r="C38" s="103">
        <v>0</v>
      </c>
      <c r="D38" s="103">
        <v>0</v>
      </c>
      <c r="E38" s="103">
        <v>0</v>
      </c>
      <c r="F38" s="103">
        <v>0</v>
      </c>
      <c r="G38" s="103">
        <v>0</v>
      </c>
      <c r="H38" s="103">
        <v>0</v>
      </c>
      <c r="I38" s="103">
        <v>0</v>
      </c>
      <c r="J38" s="103">
        <v>0</v>
      </c>
    </row>
    <row r="39" spans="1:10" s="183" customFormat="1" ht="12.75">
      <c r="A39" s="190" t="s">
        <v>65</v>
      </c>
      <c r="B39" s="182" t="s">
        <v>66</v>
      </c>
      <c r="C39" s="103">
        <v>1</v>
      </c>
      <c r="D39" s="103">
        <v>0</v>
      </c>
      <c r="E39" s="103">
        <v>0</v>
      </c>
      <c r="F39" s="103">
        <v>0</v>
      </c>
      <c r="G39" s="103">
        <v>0</v>
      </c>
      <c r="H39" s="103">
        <v>0</v>
      </c>
      <c r="I39" s="103">
        <v>0</v>
      </c>
      <c r="J39" s="103">
        <v>0</v>
      </c>
    </row>
    <row r="40" spans="1:10" ht="12.75" customHeight="1">
      <c r="A40" s="189" t="s">
        <v>63</v>
      </c>
      <c r="B40" s="179" t="s">
        <v>27</v>
      </c>
      <c r="C40" s="103">
        <v>0</v>
      </c>
      <c r="D40" s="103">
        <v>0</v>
      </c>
      <c r="E40" s="103">
        <v>1</v>
      </c>
      <c r="F40" s="103">
        <v>0</v>
      </c>
      <c r="G40" s="103">
        <v>1</v>
      </c>
      <c r="H40" s="103">
        <v>1</v>
      </c>
      <c r="I40" s="103">
        <v>0</v>
      </c>
      <c r="J40" s="103">
        <v>0</v>
      </c>
    </row>
    <row r="41" spans="1:10" s="183" customFormat="1" ht="12.75">
      <c r="A41" s="190"/>
      <c r="B41" s="182"/>
      <c r="C41" s="195"/>
      <c r="D41" s="195"/>
      <c r="E41" s="195"/>
      <c r="F41" s="195"/>
      <c r="G41" s="103"/>
      <c r="H41" s="103"/>
      <c r="I41" s="103"/>
      <c r="J41" s="103"/>
    </row>
    <row r="42" spans="1:10" ht="12.75" customHeight="1">
      <c r="A42" s="155" t="s">
        <v>71</v>
      </c>
      <c r="B42" s="179"/>
      <c r="C42" s="193"/>
      <c r="D42" s="193"/>
      <c r="E42" s="193"/>
      <c r="F42" s="193"/>
      <c r="G42" s="103"/>
      <c r="H42" s="103"/>
      <c r="I42" s="103"/>
      <c r="J42" s="103"/>
    </row>
    <row r="43" spans="1:10" ht="12.75" customHeight="1">
      <c r="A43" s="166" t="s">
        <v>739</v>
      </c>
      <c r="B43" s="156" t="s">
        <v>735</v>
      </c>
      <c r="C43" s="193" t="s">
        <v>29</v>
      </c>
      <c r="D43" s="193" t="s">
        <v>29</v>
      </c>
      <c r="E43" s="193" t="s">
        <v>29</v>
      </c>
      <c r="F43" s="193" t="s">
        <v>29</v>
      </c>
      <c r="G43" s="103" t="s">
        <v>29</v>
      </c>
      <c r="H43" s="103" t="s">
        <v>29</v>
      </c>
      <c r="I43" s="103">
        <v>2</v>
      </c>
      <c r="J43" s="103">
        <v>2</v>
      </c>
    </row>
    <row r="44" spans="1:10" ht="12.75" customHeight="1">
      <c r="A44" s="189" t="s">
        <v>62</v>
      </c>
      <c r="B44" s="179" t="s">
        <v>26</v>
      </c>
      <c r="C44" s="103">
        <v>5</v>
      </c>
      <c r="D44" s="103">
        <v>5</v>
      </c>
      <c r="E44" s="103">
        <v>4</v>
      </c>
      <c r="F44" s="103">
        <v>6</v>
      </c>
      <c r="G44" s="103">
        <v>5</v>
      </c>
      <c r="H44" s="103">
        <v>5</v>
      </c>
      <c r="I44" s="103">
        <v>4</v>
      </c>
      <c r="J44" s="103">
        <v>4</v>
      </c>
    </row>
    <row r="45" spans="1:10" s="183" customFormat="1" ht="12.75">
      <c r="A45" s="190" t="s">
        <v>65</v>
      </c>
      <c r="B45" s="182" t="s">
        <v>66</v>
      </c>
      <c r="C45" s="103">
        <v>1</v>
      </c>
      <c r="D45" s="103">
        <v>0</v>
      </c>
      <c r="E45" s="103">
        <v>1</v>
      </c>
      <c r="F45" s="103">
        <v>0</v>
      </c>
      <c r="G45" s="103">
        <v>1</v>
      </c>
      <c r="H45" s="103">
        <v>0</v>
      </c>
      <c r="I45" s="103">
        <v>1</v>
      </c>
      <c r="J45" s="103">
        <v>1</v>
      </c>
    </row>
    <row r="46" spans="1:10" ht="12.75" customHeight="1">
      <c r="A46" s="189" t="s">
        <v>63</v>
      </c>
      <c r="B46" s="179" t="s">
        <v>27</v>
      </c>
      <c r="C46" s="103">
        <v>4</v>
      </c>
      <c r="D46" s="103">
        <v>5</v>
      </c>
      <c r="E46" s="103">
        <v>5</v>
      </c>
      <c r="F46" s="103">
        <v>4</v>
      </c>
      <c r="G46" s="103">
        <v>4</v>
      </c>
      <c r="H46" s="103">
        <v>5</v>
      </c>
      <c r="I46" s="103">
        <v>3</v>
      </c>
      <c r="J46" s="103">
        <v>3</v>
      </c>
    </row>
    <row r="47" spans="1:6" ht="12.75" customHeight="1">
      <c r="A47" s="155"/>
      <c r="B47" s="179"/>
      <c r="C47" s="196"/>
      <c r="D47" s="196"/>
      <c r="E47" s="196"/>
      <c r="F47" s="196"/>
    </row>
    <row r="48" spans="1:6" ht="12.75" customHeight="1">
      <c r="A48" s="23" t="s">
        <v>1005</v>
      </c>
      <c r="F48" s="197"/>
    </row>
    <row r="51" ht="12.75" customHeight="1">
      <c r="A51" s="74" t="s">
        <v>35</v>
      </c>
    </row>
    <row r="52" spans="1:2" ht="12.75" customHeight="1">
      <c r="A52" s="184" t="s">
        <v>75</v>
      </c>
      <c r="B52" s="198" t="s">
        <v>723</v>
      </c>
    </row>
    <row r="53" spans="1:2" ht="12.75" customHeight="1">
      <c r="A53" s="199" t="s">
        <v>250</v>
      </c>
      <c r="B53" s="198" t="s">
        <v>724</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E13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1.7109375" style="30" customWidth="1"/>
    <col min="2" max="2" width="7.7109375" style="135" customWidth="1"/>
    <col min="3" max="3" width="14.00390625" style="30" bestFit="1" customWidth="1"/>
    <col min="4" max="4" width="17.421875" style="30" bestFit="1" customWidth="1"/>
    <col min="5" max="5" width="17.8515625" style="30" bestFit="1" customWidth="1"/>
    <col min="6" max="16384" width="11.421875" style="30" customWidth="1"/>
  </cols>
  <sheetData>
    <row r="1" ht="12.75" customHeight="1">
      <c r="A1" s="30" t="s">
        <v>20</v>
      </c>
    </row>
    <row r="2" ht="12.75" customHeight="1">
      <c r="A2" s="144" t="s">
        <v>893</v>
      </c>
    </row>
    <row r="5" spans="1:5" ht="24" customHeight="1">
      <c r="A5" s="200"/>
      <c r="B5" s="122"/>
      <c r="C5" s="123" t="s">
        <v>253</v>
      </c>
      <c r="D5" s="96" t="s">
        <v>251</v>
      </c>
      <c r="E5" s="96" t="s">
        <v>252</v>
      </c>
    </row>
    <row r="6" spans="1:5" ht="24" customHeight="1" collapsed="1">
      <c r="A6" s="201" t="s">
        <v>781</v>
      </c>
      <c r="B6" s="122"/>
      <c r="C6" s="123"/>
      <c r="D6" s="96"/>
      <c r="E6" s="96"/>
    </row>
    <row r="7" spans="1:5" s="94" customFormat="1" ht="12.75" hidden="1" outlineLevel="1">
      <c r="A7" s="202" t="s">
        <v>76</v>
      </c>
      <c r="B7" s="136"/>
      <c r="C7" s="40">
        <v>18493</v>
      </c>
      <c r="D7" s="40">
        <v>12105</v>
      </c>
      <c r="E7" s="40">
        <v>6388</v>
      </c>
    </row>
    <row r="8" spans="1:5" s="94" customFormat="1" ht="12.75" hidden="1" outlineLevel="1">
      <c r="A8" s="202"/>
      <c r="B8" s="136"/>
      <c r="C8" s="204"/>
      <c r="D8" s="204"/>
      <c r="E8" s="204"/>
    </row>
    <row r="9" spans="1:5" ht="12.75" customHeight="1" hidden="1" outlineLevel="1">
      <c r="A9" s="32" t="s">
        <v>90</v>
      </c>
      <c r="B9" s="122"/>
      <c r="C9" s="204">
        <v>15650</v>
      </c>
      <c r="D9" s="204">
        <v>10100</v>
      </c>
      <c r="E9" s="204">
        <v>5550</v>
      </c>
    </row>
    <row r="10" spans="1:5" ht="12.75" customHeight="1" hidden="1" outlineLevel="1">
      <c r="A10" s="32" t="s">
        <v>55</v>
      </c>
      <c r="B10" s="122"/>
      <c r="C10" s="97">
        <v>0.846</v>
      </c>
      <c r="D10" s="97">
        <v>0.834</v>
      </c>
      <c r="E10" s="97">
        <v>0.869</v>
      </c>
    </row>
    <row r="11" spans="1:5" ht="12.75" customHeight="1" hidden="1" outlineLevel="1">
      <c r="A11" s="32" t="s">
        <v>91</v>
      </c>
      <c r="B11" s="122"/>
      <c r="C11" s="204">
        <v>12591</v>
      </c>
      <c r="D11" s="204">
        <v>8227</v>
      </c>
      <c r="E11" s="204">
        <v>4364</v>
      </c>
    </row>
    <row r="12" spans="1:5" s="94" customFormat="1" ht="12.75" hidden="1" outlineLevel="1">
      <c r="A12" s="202" t="s">
        <v>92</v>
      </c>
      <c r="B12" s="136"/>
      <c r="C12" s="204">
        <v>3059</v>
      </c>
      <c r="D12" s="204">
        <v>1873</v>
      </c>
      <c r="E12" s="204">
        <v>1186</v>
      </c>
    </row>
    <row r="13" spans="1:5" ht="12.75" customHeight="1" hidden="1" outlineLevel="1">
      <c r="A13" s="32" t="s">
        <v>93</v>
      </c>
      <c r="B13" s="122"/>
      <c r="C13" s="204">
        <v>15124</v>
      </c>
      <c r="D13" s="204">
        <v>9749</v>
      </c>
      <c r="E13" s="204">
        <v>5375</v>
      </c>
    </row>
    <row r="14" spans="1:5" ht="12.75" customHeight="1" hidden="1" outlineLevel="1">
      <c r="A14" s="32" t="s">
        <v>94</v>
      </c>
      <c r="B14" s="122"/>
      <c r="C14" s="204">
        <v>455</v>
      </c>
      <c r="D14" s="204">
        <v>304</v>
      </c>
      <c r="E14" s="204">
        <v>151</v>
      </c>
    </row>
    <row r="15" spans="1:5" s="94" customFormat="1" ht="12.75" hidden="1" outlineLevel="1">
      <c r="A15" s="202" t="s">
        <v>95</v>
      </c>
      <c r="B15" s="136"/>
      <c r="C15" s="204">
        <v>71</v>
      </c>
      <c r="D15" s="204">
        <v>47</v>
      </c>
      <c r="E15" s="204">
        <v>24</v>
      </c>
    </row>
    <row r="16" spans="1:5" s="94" customFormat="1" ht="12.75" hidden="1" outlineLevel="1">
      <c r="A16" s="202"/>
      <c r="B16" s="136"/>
      <c r="C16" s="206"/>
      <c r="D16" s="206"/>
      <c r="E16" s="206"/>
    </row>
    <row r="17" spans="1:5" ht="12.75" customHeight="1" hidden="1" outlineLevel="1">
      <c r="A17" s="64" t="s">
        <v>60</v>
      </c>
      <c r="B17" s="122"/>
      <c r="C17" s="42"/>
      <c r="D17" s="64"/>
      <c r="E17" s="64"/>
    </row>
    <row r="18" spans="1:5" ht="12.75" customHeight="1" hidden="1" outlineLevel="1">
      <c r="A18" s="64" t="s">
        <v>96</v>
      </c>
      <c r="B18" s="122"/>
      <c r="C18" s="42"/>
      <c r="D18" s="64"/>
      <c r="E18" s="64"/>
    </row>
    <row r="19" spans="1:5" ht="12.75" customHeight="1" hidden="1" outlineLevel="1">
      <c r="A19" s="127" t="s">
        <v>62</v>
      </c>
      <c r="B19" s="32" t="s">
        <v>26</v>
      </c>
      <c r="C19" s="204">
        <v>86951</v>
      </c>
      <c r="D19" s="204">
        <v>61033</v>
      </c>
      <c r="E19" s="204">
        <v>25918</v>
      </c>
    </row>
    <row r="20" spans="1:5" ht="12.75" customHeight="1" hidden="1" outlineLevel="1">
      <c r="A20" s="127" t="s">
        <v>65</v>
      </c>
      <c r="B20" s="32" t="s">
        <v>66</v>
      </c>
      <c r="C20" s="204">
        <v>17835</v>
      </c>
      <c r="D20" s="204">
        <v>13733</v>
      </c>
      <c r="E20" s="204">
        <v>4102</v>
      </c>
    </row>
    <row r="21" spans="1:5" s="94" customFormat="1" ht="12.75" hidden="1" outlineLevel="1">
      <c r="A21" s="126" t="s">
        <v>63</v>
      </c>
      <c r="B21" s="202" t="s">
        <v>27</v>
      </c>
      <c r="C21" s="204">
        <v>95219</v>
      </c>
      <c r="D21" s="204">
        <v>71469</v>
      </c>
      <c r="E21" s="204">
        <v>23750</v>
      </c>
    </row>
    <row r="22" spans="1:5" s="94" customFormat="1" ht="12.75" hidden="1" outlineLevel="1">
      <c r="A22" s="126"/>
      <c r="B22" s="136"/>
      <c r="C22" s="137"/>
      <c r="D22" s="137"/>
      <c r="E22" s="137"/>
    </row>
    <row r="23" spans="1:5" ht="12.75" customHeight="1" hidden="1" outlineLevel="1">
      <c r="A23" s="64" t="s">
        <v>69</v>
      </c>
      <c r="B23" s="122"/>
      <c r="C23" s="96"/>
      <c r="D23" s="32"/>
      <c r="E23" s="32"/>
    </row>
    <row r="24" spans="1:5" ht="12.75" customHeight="1" hidden="1" outlineLevel="1">
      <c r="A24" s="127" t="s">
        <v>62</v>
      </c>
      <c r="B24" s="32" t="s">
        <v>26</v>
      </c>
      <c r="C24" s="207">
        <v>0.4347</v>
      </c>
      <c r="D24" s="207">
        <v>0.4173624645262762</v>
      </c>
      <c r="E24" s="207">
        <v>0.4820159940487261</v>
      </c>
    </row>
    <row r="25" spans="1:5" ht="12.75" customHeight="1" hidden="1" outlineLevel="1">
      <c r="A25" s="127" t="s">
        <v>65</v>
      </c>
      <c r="B25" s="32" t="s">
        <v>66</v>
      </c>
      <c r="C25" s="207">
        <v>0.0892</v>
      </c>
      <c r="D25" s="207">
        <v>0.09391048654562861</v>
      </c>
      <c r="E25" s="207">
        <v>0.076287892877069</v>
      </c>
    </row>
    <row r="26" spans="1:5" s="94" customFormat="1" ht="12.75" hidden="1" outlineLevel="1">
      <c r="A26" s="126" t="s">
        <v>63</v>
      </c>
      <c r="B26" s="202" t="s">
        <v>27</v>
      </c>
      <c r="C26" s="43">
        <v>0.4761</v>
      </c>
      <c r="D26" s="43">
        <v>0.4887270489280952</v>
      </c>
      <c r="E26" s="43">
        <v>0.4416961130742049</v>
      </c>
    </row>
    <row r="27" spans="1:5" ht="12.75" customHeight="1" hidden="1" outlineLevel="1">
      <c r="A27" s="64" t="s">
        <v>46</v>
      </c>
      <c r="B27" s="122"/>
      <c r="C27" s="87" t="s">
        <v>29</v>
      </c>
      <c r="D27" s="87">
        <v>9140</v>
      </c>
      <c r="E27" s="87">
        <v>4889</v>
      </c>
    </row>
    <row r="28" spans="1:5" ht="12.75" customHeight="1" hidden="1" outlineLevel="1">
      <c r="A28" s="64"/>
      <c r="B28" s="122"/>
      <c r="C28" s="142"/>
      <c r="D28" s="175"/>
      <c r="E28" s="175"/>
    </row>
    <row r="29" spans="1:5" ht="12.75" customHeight="1" hidden="1" outlineLevel="1">
      <c r="A29" s="64" t="s">
        <v>81</v>
      </c>
      <c r="B29" s="122"/>
      <c r="C29" s="96"/>
      <c r="D29" s="32"/>
      <c r="E29" s="32"/>
    </row>
    <row r="30" spans="1:5" ht="12.75" customHeight="1" hidden="1" outlineLevel="1">
      <c r="A30" s="127" t="s">
        <v>62</v>
      </c>
      <c r="B30" s="32" t="s">
        <v>26</v>
      </c>
      <c r="C30" s="116">
        <v>11</v>
      </c>
      <c r="D30" s="209">
        <v>6</v>
      </c>
      <c r="E30" s="209">
        <v>5</v>
      </c>
    </row>
    <row r="31" spans="1:5" ht="12.75" customHeight="1" hidden="1" outlineLevel="1">
      <c r="A31" s="127" t="s">
        <v>65</v>
      </c>
      <c r="B31" s="32" t="s">
        <v>66</v>
      </c>
      <c r="C31" s="116">
        <v>1</v>
      </c>
      <c r="D31" s="209">
        <v>1</v>
      </c>
      <c r="E31" s="210">
        <v>0</v>
      </c>
    </row>
    <row r="32" spans="1:5" s="94" customFormat="1" ht="12.75" hidden="1" outlineLevel="1">
      <c r="A32" s="126" t="s">
        <v>63</v>
      </c>
      <c r="B32" s="202" t="s">
        <v>27</v>
      </c>
      <c r="C32" s="116">
        <v>11</v>
      </c>
      <c r="D32" s="211">
        <v>7</v>
      </c>
      <c r="E32" s="211">
        <v>4</v>
      </c>
    </row>
    <row r="33" spans="1:5" s="94" customFormat="1" ht="12.75" hidden="1" outlineLevel="1">
      <c r="A33" s="126"/>
      <c r="B33" s="136"/>
      <c r="C33" s="125"/>
      <c r="D33" s="129"/>
      <c r="E33" s="129"/>
    </row>
    <row r="34" spans="1:5" ht="12.75" customHeight="1" hidden="1" outlineLevel="1">
      <c r="A34" s="64" t="s">
        <v>83</v>
      </c>
      <c r="B34" s="122"/>
      <c r="C34" s="104"/>
      <c r="D34" s="212"/>
      <c r="E34" s="212"/>
    </row>
    <row r="35" spans="1:5" ht="12.75" customHeight="1" hidden="1" outlineLevel="1">
      <c r="A35" s="127" t="s">
        <v>62</v>
      </c>
      <c r="B35" s="32" t="s">
        <v>26</v>
      </c>
      <c r="C35" s="210">
        <v>0</v>
      </c>
      <c r="D35" s="210">
        <v>0</v>
      </c>
      <c r="E35" s="210">
        <v>0</v>
      </c>
    </row>
    <row r="36" spans="1:5" ht="12.75" customHeight="1" hidden="1" outlineLevel="1">
      <c r="A36" s="127" t="s">
        <v>65</v>
      </c>
      <c r="B36" s="32" t="s">
        <v>66</v>
      </c>
      <c r="C36" s="210">
        <v>0</v>
      </c>
      <c r="D36" s="210">
        <v>0</v>
      </c>
      <c r="E36" s="210">
        <v>0</v>
      </c>
    </row>
    <row r="37" spans="1:5" s="94" customFormat="1" ht="12.75" hidden="1" outlineLevel="1">
      <c r="A37" s="126" t="s">
        <v>63</v>
      </c>
      <c r="B37" s="202" t="s">
        <v>27</v>
      </c>
      <c r="C37" s="103">
        <v>2</v>
      </c>
      <c r="D37" s="211">
        <v>1</v>
      </c>
      <c r="E37" s="211">
        <v>1</v>
      </c>
    </row>
    <row r="38" spans="1:5" s="94" customFormat="1" ht="12.75" hidden="1" outlineLevel="1">
      <c r="A38" s="126"/>
      <c r="B38" s="136"/>
      <c r="C38" s="125"/>
      <c r="D38" s="125"/>
      <c r="E38" s="125"/>
    </row>
    <row r="39" spans="1:5" ht="12.75" customHeight="1" hidden="1" outlineLevel="1">
      <c r="A39" s="64" t="s">
        <v>71</v>
      </c>
      <c r="B39" s="122"/>
      <c r="C39" s="104"/>
      <c r="D39" s="104"/>
      <c r="E39" s="104"/>
    </row>
    <row r="40" spans="1:5" ht="12.75" customHeight="1" hidden="1" outlineLevel="1">
      <c r="A40" s="127" t="s">
        <v>62</v>
      </c>
      <c r="B40" s="32" t="s">
        <v>26</v>
      </c>
      <c r="C40" s="116">
        <v>11</v>
      </c>
      <c r="D40" s="209">
        <v>6</v>
      </c>
      <c r="E40" s="209">
        <v>5</v>
      </c>
    </row>
    <row r="41" spans="1:5" ht="12.75" customHeight="1" hidden="1" outlineLevel="1">
      <c r="A41" s="127" t="s">
        <v>65</v>
      </c>
      <c r="B41" s="32" t="s">
        <v>66</v>
      </c>
      <c r="C41" s="116">
        <v>1</v>
      </c>
      <c r="D41" s="209">
        <v>1</v>
      </c>
      <c r="E41" s="210">
        <v>0</v>
      </c>
    </row>
    <row r="42" spans="1:5" s="94" customFormat="1" ht="12.75" hidden="1" outlineLevel="1">
      <c r="A42" s="126" t="s">
        <v>63</v>
      </c>
      <c r="B42" s="202" t="s">
        <v>27</v>
      </c>
      <c r="C42" s="116">
        <v>13</v>
      </c>
      <c r="D42" s="211">
        <v>8</v>
      </c>
      <c r="E42" s="211">
        <v>5</v>
      </c>
    </row>
    <row r="43" spans="1:5" ht="12.75" customHeight="1">
      <c r="A43" s="64"/>
      <c r="B43" s="122"/>
      <c r="C43" s="64"/>
      <c r="D43" s="64"/>
      <c r="E43" s="64"/>
    </row>
    <row r="44" spans="1:5" ht="24" customHeight="1" collapsed="1">
      <c r="A44" s="201" t="s">
        <v>736</v>
      </c>
      <c r="B44" s="122"/>
      <c r="C44" s="123"/>
      <c r="D44" s="96"/>
      <c r="E44" s="96"/>
    </row>
    <row r="45" spans="1:5" s="94" customFormat="1" ht="12.75" hidden="1" outlineLevel="1">
      <c r="A45" s="202" t="s">
        <v>76</v>
      </c>
      <c r="B45" s="136"/>
      <c r="C45" s="40">
        <v>19251</v>
      </c>
      <c r="D45" s="40">
        <v>12521</v>
      </c>
      <c r="E45" s="40">
        <v>6730</v>
      </c>
    </row>
    <row r="46" spans="1:5" s="94" customFormat="1" ht="12.75" hidden="1" outlineLevel="1">
      <c r="A46" s="202"/>
      <c r="B46" s="136"/>
      <c r="C46" s="204"/>
      <c r="D46" s="204"/>
      <c r="E46" s="204"/>
    </row>
    <row r="47" spans="1:5" ht="12.75" customHeight="1" hidden="1" outlineLevel="1">
      <c r="A47" s="32" t="s">
        <v>90</v>
      </c>
      <c r="B47" s="122"/>
      <c r="C47" s="204">
        <v>15363</v>
      </c>
      <c r="D47" s="204">
        <v>9808</v>
      </c>
      <c r="E47" s="204">
        <v>5555</v>
      </c>
    </row>
    <row r="48" spans="1:5" ht="12.75" customHeight="1" hidden="1" outlineLevel="1">
      <c r="A48" s="32" t="s">
        <v>55</v>
      </c>
      <c r="B48" s="122"/>
      <c r="C48" s="97">
        <v>0.7980364656381487</v>
      </c>
      <c r="D48" s="97">
        <v>0.7833240156537018</v>
      </c>
      <c r="E48" s="97">
        <v>0.825408618127786</v>
      </c>
    </row>
    <row r="49" spans="1:5" ht="12.75" customHeight="1" hidden="1" outlineLevel="1">
      <c r="A49" s="32" t="s">
        <v>91</v>
      </c>
      <c r="B49" s="122"/>
      <c r="C49" s="204">
        <v>14684</v>
      </c>
      <c r="D49" s="204">
        <v>9371</v>
      </c>
      <c r="E49" s="204">
        <v>5313</v>
      </c>
    </row>
    <row r="50" spans="1:5" s="94" customFormat="1" ht="12.75" hidden="1" outlineLevel="1">
      <c r="A50" s="202" t="s">
        <v>92</v>
      </c>
      <c r="B50" s="136"/>
      <c r="C50" s="204">
        <v>679</v>
      </c>
      <c r="D50" s="204">
        <v>437</v>
      </c>
      <c r="E50" s="204">
        <v>242</v>
      </c>
    </row>
    <row r="51" spans="1:5" ht="12.75" customHeight="1" hidden="1" outlineLevel="1">
      <c r="A51" s="32" t="s">
        <v>93</v>
      </c>
      <c r="B51" s="122"/>
      <c r="C51" s="204">
        <v>14722</v>
      </c>
      <c r="D51" s="204">
        <v>9375</v>
      </c>
      <c r="E51" s="204">
        <v>5347</v>
      </c>
    </row>
    <row r="52" spans="1:5" ht="12.75" customHeight="1" hidden="1" outlineLevel="1">
      <c r="A52" s="32" t="s">
        <v>94</v>
      </c>
      <c r="B52" s="122"/>
      <c r="C52" s="204">
        <v>531</v>
      </c>
      <c r="D52" s="204">
        <v>365</v>
      </c>
      <c r="E52" s="204">
        <v>166</v>
      </c>
    </row>
    <row r="53" spans="1:5" s="94" customFormat="1" ht="12.75" hidden="1" outlineLevel="1">
      <c r="A53" s="202" t="s">
        <v>95</v>
      </c>
      <c r="B53" s="136"/>
      <c r="C53" s="204">
        <v>110</v>
      </c>
      <c r="D53" s="204">
        <v>68</v>
      </c>
      <c r="E53" s="204">
        <v>42</v>
      </c>
    </row>
    <row r="54" spans="1:5" s="94" customFormat="1" ht="12.75" hidden="1" outlineLevel="1">
      <c r="A54" s="202"/>
      <c r="B54" s="136"/>
      <c r="C54" s="206"/>
      <c r="D54" s="206"/>
      <c r="E54" s="206"/>
    </row>
    <row r="55" spans="1:5" ht="12.75" customHeight="1" hidden="1" outlineLevel="1">
      <c r="A55" s="64" t="s">
        <v>60</v>
      </c>
      <c r="B55" s="122"/>
      <c r="C55" s="42"/>
      <c r="D55" s="42"/>
      <c r="E55" s="42"/>
    </row>
    <row r="56" spans="1:5" ht="12.75" customHeight="1" hidden="1" outlineLevel="1">
      <c r="A56" s="64" t="s">
        <v>96</v>
      </c>
      <c r="B56" s="122"/>
      <c r="C56" s="42"/>
      <c r="D56" s="64"/>
      <c r="E56" s="64"/>
    </row>
    <row r="57" spans="1:5" ht="12.75" customHeight="1" hidden="1" outlineLevel="1">
      <c r="A57" s="127" t="s">
        <v>737</v>
      </c>
      <c r="B57" s="32" t="s">
        <v>735</v>
      </c>
      <c r="C57" s="104">
        <v>29739</v>
      </c>
      <c r="D57" s="125">
        <v>20748</v>
      </c>
      <c r="E57" s="128">
        <v>8991</v>
      </c>
    </row>
    <row r="58" spans="1:5" ht="12.75" customHeight="1" hidden="1" outlineLevel="1">
      <c r="A58" s="127" t="s">
        <v>62</v>
      </c>
      <c r="B58" s="32" t="s">
        <v>26</v>
      </c>
      <c r="C58" s="104">
        <v>77644</v>
      </c>
      <c r="D58" s="125">
        <v>55233</v>
      </c>
      <c r="E58" s="125">
        <v>22411</v>
      </c>
    </row>
    <row r="59" spans="1:5" ht="12.75" customHeight="1" hidden="1" outlineLevel="1">
      <c r="A59" s="127" t="s">
        <v>65</v>
      </c>
      <c r="B59" s="32" t="s">
        <v>66</v>
      </c>
      <c r="C59" s="104">
        <v>21604</v>
      </c>
      <c r="D59" s="125">
        <v>16058</v>
      </c>
      <c r="E59" s="125">
        <v>5546</v>
      </c>
    </row>
    <row r="60" spans="1:5" s="94" customFormat="1" ht="12.75" hidden="1" outlineLevel="1">
      <c r="A60" s="126" t="s">
        <v>63</v>
      </c>
      <c r="B60" s="202" t="s">
        <v>27</v>
      </c>
      <c r="C60" s="104">
        <v>65118</v>
      </c>
      <c r="D60" s="125">
        <v>48586</v>
      </c>
      <c r="E60" s="125">
        <v>16532</v>
      </c>
    </row>
    <row r="61" spans="1:5" s="94" customFormat="1" ht="12.75" hidden="1" outlineLevel="1">
      <c r="A61" s="126"/>
      <c r="B61" s="136"/>
      <c r="C61" s="137"/>
      <c r="D61" s="137"/>
      <c r="E61" s="137"/>
    </row>
    <row r="62" spans="1:5" ht="12.75" customHeight="1" hidden="1" outlineLevel="1">
      <c r="A62" s="64" t="s">
        <v>69</v>
      </c>
      <c r="B62" s="122"/>
      <c r="C62" s="96"/>
      <c r="D62" s="32"/>
      <c r="E62" s="32"/>
    </row>
    <row r="63" spans="1:5" ht="12.75" customHeight="1" hidden="1" outlineLevel="1">
      <c r="A63" s="127" t="s">
        <v>737</v>
      </c>
      <c r="B63" s="32" t="s">
        <v>735</v>
      </c>
      <c r="C63" s="207">
        <v>0.15321089101259627</v>
      </c>
      <c r="D63" s="207">
        <v>0.14754133333333333</v>
      </c>
      <c r="E63" s="207">
        <v>0.1681189229618549</v>
      </c>
    </row>
    <row r="64" spans="1:5" ht="12.75" customHeight="1" hidden="1" outlineLevel="1">
      <c r="A64" s="127" t="s">
        <v>62</v>
      </c>
      <c r="B64" s="32" t="s">
        <v>26</v>
      </c>
      <c r="C64" s="207">
        <v>0.4000103037016048</v>
      </c>
      <c r="D64" s="207">
        <v>0.392768</v>
      </c>
      <c r="E64" s="207">
        <v>0.419053851907255</v>
      </c>
    </row>
    <row r="65" spans="1:5" ht="12.75" customHeight="1" hidden="1" outlineLevel="1">
      <c r="A65" s="127" t="s">
        <v>65</v>
      </c>
      <c r="B65" s="32" t="s">
        <v>66</v>
      </c>
      <c r="C65" s="207">
        <v>0.11130058473506607</v>
      </c>
      <c r="D65" s="207">
        <v>0.11419022222222222</v>
      </c>
      <c r="E65" s="207">
        <v>0.1037023186237846</v>
      </c>
    </row>
    <row r="66" spans="1:5" s="94" customFormat="1" ht="12.75" hidden="1" outlineLevel="1">
      <c r="A66" s="126" t="s">
        <v>63</v>
      </c>
      <c r="B66" s="202" t="s">
        <v>27</v>
      </c>
      <c r="C66" s="43">
        <v>0.33547822055073284</v>
      </c>
      <c r="D66" s="43">
        <v>0.34550044444444444</v>
      </c>
      <c r="E66" s="43">
        <v>0.30912490650710545</v>
      </c>
    </row>
    <row r="67" spans="1:5" ht="12.75" customHeight="1" hidden="1" outlineLevel="1">
      <c r="A67" s="64" t="s">
        <v>46</v>
      </c>
      <c r="B67" s="122"/>
      <c r="C67" s="42">
        <v>13652</v>
      </c>
      <c r="D67" s="42">
        <v>8790</v>
      </c>
      <c r="E67" s="42">
        <v>4862</v>
      </c>
    </row>
    <row r="68" spans="1:5" ht="12.75" customHeight="1" hidden="1" outlineLevel="1">
      <c r="A68" s="64"/>
      <c r="B68" s="122"/>
      <c r="C68" s="142"/>
      <c r="D68" s="175"/>
      <c r="E68" s="175"/>
    </row>
    <row r="69" spans="1:5" ht="12.75" customHeight="1" hidden="1" outlineLevel="1">
      <c r="A69" s="64" t="s">
        <v>81</v>
      </c>
      <c r="B69" s="122"/>
      <c r="C69" s="96"/>
      <c r="D69" s="32"/>
      <c r="E69" s="32"/>
    </row>
    <row r="70" spans="1:5" ht="12.75" customHeight="1" hidden="1" outlineLevel="1">
      <c r="A70" s="127" t="s">
        <v>737</v>
      </c>
      <c r="B70" s="32" t="s">
        <v>735</v>
      </c>
      <c r="C70" s="104">
        <v>3</v>
      </c>
      <c r="D70" s="104">
        <v>2</v>
      </c>
      <c r="E70" s="104">
        <v>1</v>
      </c>
    </row>
    <row r="71" spans="1:5" ht="12.75" customHeight="1" hidden="1" outlineLevel="1">
      <c r="A71" s="127" t="s">
        <v>62</v>
      </c>
      <c r="B71" s="32" t="s">
        <v>26</v>
      </c>
      <c r="C71" s="104">
        <v>10</v>
      </c>
      <c r="D71" s="209">
        <v>6</v>
      </c>
      <c r="E71" s="209">
        <v>4</v>
      </c>
    </row>
    <row r="72" spans="1:5" ht="12.75" customHeight="1" hidden="1" outlineLevel="1">
      <c r="A72" s="127" t="s">
        <v>65</v>
      </c>
      <c r="B72" s="32" t="s">
        <v>66</v>
      </c>
      <c r="C72" s="104">
        <v>2</v>
      </c>
      <c r="D72" s="209">
        <v>1</v>
      </c>
      <c r="E72" s="210">
        <v>1</v>
      </c>
    </row>
    <row r="73" spans="1:5" s="94" customFormat="1" ht="12.75" hidden="1" outlineLevel="1">
      <c r="A73" s="126" t="s">
        <v>63</v>
      </c>
      <c r="B73" s="202" t="s">
        <v>27</v>
      </c>
      <c r="C73" s="104">
        <v>8</v>
      </c>
      <c r="D73" s="211">
        <v>5</v>
      </c>
      <c r="E73" s="211">
        <v>3</v>
      </c>
    </row>
    <row r="74" spans="1:5" s="94" customFormat="1" ht="12.75" hidden="1" outlineLevel="1">
      <c r="A74" s="126"/>
      <c r="B74" s="136"/>
      <c r="C74" s="125"/>
      <c r="D74" s="129"/>
      <c r="E74" s="129"/>
    </row>
    <row r="75" spans="1:5" ht="12.75" customHeight="1" hidden="1" outlineLevel="1">
      <c r="A75" s="64" t="s">
        <v>83</v>
      </c>
      <c r="B75" s="122"/>
      <c r="C75" s="104"/>
      <c r="D75" s="212"/>
      <c r="E75" s="212"/>
    </row>
    <row r="76" spans="1:5" ht="12.75" customHeight="1" hidden="1" outlineLevel="1">
      <c r="A76" s="127" t="s">
        <v>737</v>
      </c>
      <c r="B76" s="32" t="s">
        <v>735</v>
      </c>
      <c r="C76" s="104">
        <v>1</v>
      </c>
      <c r="D76" s="210">
        <v>0</v>
      </c>
      <c r="E76" s="104">
        <v>1</v>
      </c>
    </row>
    <row r="77" spans="1:5" ht="12.75" customHeight="1" hidden="1" outlineLevel="1">
      <c r="A77" s="127" t="s">
        <v>62</v>
      </c>
      <c r="B77" s="32" t="s">
        <v>26</v>
      </c>
      <c r="C77" s="210">
        <v>0</v>
      </c>
      <c r="D77" s="210">
        <v>0</v>
      </c>
      <c r="E77" s="210">
        <v>0</v>
      </c>
    </row>
    <row r="78" spans="1:5" ht="12.75" customHeight="1" hidden="1" outlineLevel="1">
      <c r="A78" s="127" t="s">
        <v>65</v>
      </c>
      <c r="B78" s="32" t="s">
        <v>66</v>
      </c>
      <c r="C78" s="210">
        <v>1</v>
      </c>
      <c r="D78" s="210">
        <v>1</v>
      </c>
      <c r="E78" s="210">
        <v>0</v>
      </c>
    </row>
    <row r="79" spans="1:5" s="94" customFormat="1" ht="12.75" hidden="1" outlineLevel="1">
      <c r="A79" s="126" t="s">
        <v>63</v>
      </c>
      <c r="B79" s="202" t="s">
        <v>27</v>
      </c>
      <c r="C79" s="210">
        <v>0</v>
      </c>
      <c r="D79" s="210">
        <v>0</v>
      </c>
      <c r="E79" s="210">
        <v>0</v>
      </c>
    </row>
    <row r="80" spans="1:5" s="94" customFormat="1" ht="12.75" hidden="1" outlineLevel="1">
      <c r="A80" s="126"/>
      <c r="B80" s="136"/>
      <c r="C80" s="125"/>
      <c r="D80" s="125"/>
      <c r="E80" s="125"/>
    </row>
    <row r="81" spans="1:5" ht="12.75" customHeight="1" hidden="1" outlineLevel="1">
      <c r="A81" s="64" t="s">
        <v>71</v>
      </c>
      <c r="B81" s="122"/>
      <c r="C81" s="104"/>
      <c r="D81" s="104"/>
      <c r="E81" s="104"/>
    </row>
    <row r="82" spans="1:5" ht="12.75" customHeight="1" hidden="1" outlineLevel="1">
      <c r="A82" s="127" t="s">
        <v>737</v>
      </c>
      <c r="B82" s="32" t="s">
        <v>735</v>
      </c>
      <c r="C82" s="104">
        <v>4</v>
      </c>
      <c r="D82" s="104">
        <v>2</v>
      </c>
      <c r="E82" s="104">
        <v>2</v>
      </c>
    </row>
    <row r="83" spans="1:5" ht="12.75" customHeight="1" hidden="1" outlineLevel="1">
      <c r="A83" s="127" t="s">
        <v>62</v>
      </c>
      <c r="B83" s="32" t="s">
        <v>26</v>
      </c>
      <c r="C83" s="104">
        <v>10</v>
      </c>
      <c r="D83" s="209">
        <v>6</v>
      </c>
      <c r="E83" s="209">
        <v>4</v>
      </c>
    </row>
    <row r="84" spans="1:5" ht="12.75" customHeight="1" hidden="1" outlineLevel="1">
      <c r="A84" s="127" t="s">
        <v>65</v>
      </c>
      <c r="B84" s="32" t="s">
        <v>66</v>
      </c>
      <c r="C84" s="104">
        <v>3</v>
      </c>
      <c r="D84" s="209">
        <v>2</v>
      </c>
      <c r="E84" s="210">
        <v>1</v>
      </c>
    </row>
    <row r="85" spans="1:5" s="94" customFormat="1" ht="12.75" hidden="1" outlineLevel="1">
      <c r="A85" s="126" t="s">
        <v>63</v>
      </c>
      <c r="B85" s="202" t="s">
        <v>27</v>
      </c>
      <c r="C85" s="104">
        <v>8</v>
      </c>
      <c r="D85" s="211">
        <v>5</v>
      </c>
      <c r="E85" s="211">
        <v>3</v>
      </c>
    </row>
    <row r="86" spans="1:5" ht="12.75" customHeight="1">
      <c r="A86" s="64"/>
      <c r="B86" s="122"/>
      <c r="C86" s="64"/>
      <c r="D86" s="64"/>
      <c r="E86" s="64"/>
    </row>
    <row r="87" spans="1:5" ht="24" customHeight="1">
      <c r="A87" s="201" t="s">
        <v>894</v>
      </c>
      <c r="B87" s="122"/>
      <c r="C87" s="123"/>
      <c r="D87" s="96"/>
      <c r="E87" s="96"/>
    </row>
    <row r="88" spans="1:5" s="94" customFormat="1" ht="12.75" outlineLevel="1">
      <c r="A88" s="202" t="s">
        <v>76</v>
      </c>
      <c r="B88" s="136"/>
      <c r="C88" s="40">
        <v>19806</v>
      </c>
      <c r="D88" s="40">
        <v>12814</v>
      </c>
      <c r="E88" s="40">
        <v>6992</v>
      </c>
    </row>
    <row r="89" spans="1:5" s="94" customFormat="1" ht="12.75" outlineLevel="1">
      <c r="A89" s="202"/>
      <c r="B89" s="136"/>
      <c r="C89" s="292"/>
      <c r="D89" s="159"/>
      <c r="E89" s="40"/>
    </row>
    <row r="90" spans="1:5" ht="12.75" customHeight="1" outlineLevel="1">
      <c r="A90" s="32" t="s">
        <v>90</v>
      </c>
      <c r="B90" s="122"/>
      <c r="C90" s="40">
        <v>15413</v>
      </c>
      <c r="D90" s="40">
        <v>9879</v>
      </c>
      <c r="E90" s="40">
        <v>5534</v>
      </c>
    </row>
    <row r="91" spans="1:5" ht="12.75" customHeight="1" outlineLevel="1">
      <c r="A91" s="32" t="s">
        <v>55</v>
      </c>
      <c r="B91" s="122"/>
      <c r="C91" s="293">
        <v>0.778</v>
      </c>
      <c r="D91" s="162">
        <v>0.771</v>
      </c>
      <c r="E91" s="43">
        <v>0.791</v>
      </c>
    </row>
    <row r="92" spans="1:5" s="26" customFormat="1" ht="12.75" customHeight="1" outlineLevel="1">
      <c r="A92" s="34" t="s">
        <v>91</v>
      </c>
      <c r="B92" s="46"/>
      <c r="C92" s="106">
        <v>14783</v>
      </c>
      <c r="D92" s="106">
        <v>9488</v>
      </c>
      <c r="E92" s="40">
        <v>5295</v>
      </c>
    </row>
    <row r="93" spans="1:5" s="106" customFormat="1" ht="12.75" outlineLevel="1">
      <c r="A93" s="93" t="s">
        <v>92</v>
      </c>
      <c r="B93" s="214"/>
      <c r="C93" s="40">
        <v>630</v>
      </c>
      <c r="D93" s="40">
        <v>391</v>
      </c>
      <c r="E93" s="40">
        <v>239</v>
      </c>
    </row>
    <row r="94" spans="1:5" ht="12.75" customHeight="1" outlineLevel="1">
      <c r="A94" s="32" t="s">
        <v>93</v>
      </c>
      <c r="B94" s="122"/>
      <c r="C94" s="40">
        <v>14768</v>
      </c>
      <c r="D94" s="40">
        <v>9458</v>
      </c>
      <c r="E94" s="40">
        <v>5310</v>
      </c>
    </row>
    <row r="95" spans="1:5" ht="12.75" customHeight="1" outlineLevel="1">
      <c r="A95" s="32" t="s">
        <v>94</v>
      </c>
      <c r="B95" s="122"/>
      <c r="C95" s="40">
        <v>310</v>
      </c>
      <c r="D95" s="40">
        <v>194</v>
      </c>
      <c r="E95" s="40">
        <v>116</v>
      </c>
    </row>
    <row r="96" spans="1:5" s="94" customFormat="1" ht="12.75" outlineLevel="1">
      <c r="A96" s="202" t="s">
        <v>95</v>
      </c>
      <c r="B96" s="136"/>
      <c r="C96" s="40">
        <v>89</v>
      </c>
      <c r="D96" s="40">
        <v>55</v>
      </c>
      <c r="E96" s="40">
        <v>34</v>
      </c>
    </row>
    <row r="97" spans="1:5" s="94" customFormat="1" ht="12.75" outlineLevel="1">
      <c r="A97" s="202"/>
      <c r="B97" s="136"/>
      <c r="C97" s="292"/>
      <c r="D97" s="159"/>
      <c r="E97" s="40"/>
    </row>
    <row r="98" spans="1:5" ht="12.75" customHeight="1" outlineLevel="1">
      <c r="A98" s="64" t="s">
        <v>60</v>
      </c>
      <c r="B98" s="122"/>
      <c r="C98"/>
      <c r="D98"/>
      <c r="E98" s="40"/>
    </row>
    <row r="99" spans="1:5" ht="12.75" customHeight="1" outlineLevel="1">
      <c r="A99" s="64" t="s">
        <v>96</v>
      </c>
      <c r="B99" s="122"/>
      <c r="C99"/>
      <c r="D99"/>
      <c r="E99" s="40"/>
    </row>
    <row r="100" spans="1:5" ht="12.75" customHeight="1" outlineLevel="1">
      <c r="A100" s="127" t="s">
        <v>62</v>
      </c>
      <c r="B100" s="32" t="s">
        <v>26</v>
      </c>
      <c r="C100" s="40">
        <v>68688</v>
      </c>
      <c r="D100" s="40">
        <v>47747</v>
      </c>
      <c r="E100" s="40">
        <v>20941</v>
      </c>
    </row>
    <row r="101" spans="1:5" s="94" customFormat="1" ht="12.75" outlineLevel="1">
      <c r="A101" s="126" t="s">
        <v>63</v>
      </c>
      <c r="B101" s="202" t="s">
        <v>27</v>
      </c>
      <c r="C101" s="40">
        <v>65784</v>
      </c>
      <c r="D101" s="40">
        <v>48789</v>
      </c>
      <c r="E101" s="40">
        <v>16995</v>
      </c>
    </row>
    <row r="102" spans="1:5" ht="12.75" customHeight="1" outlineLevel="1">
      <c r="A102" s="127" t="s">
        <v>65</v>
      </c>
      <c r="B102" s="32" t="s">
        <v>66</v>
      </c>
      <c r="C102" s="40">
        <v>24597</v>
      </c>
      <c r="D102" s="40">
        <v>18882</v>
      </c>
      <c r="E102" s="40">
        <v>5715</v>
      </c>
    </row>
    <row r="103" spans="1:5" ht="12.75" customHeight="1" outlineLevel="1">
      <c r="A103" s="127" t="s">
        <v>737</v>
      </c>
      <c r="B103" s="32" t="s">
        <v>735</v>
      </c>
      <c r="C103" s="40">
        <v>35901</v>
      </c>
      <c r="D103" s="40">
        <v>26452</v>
      </c>
      <c r="E103" s="40">
        <v>9449</v>
      </c>
    </row>
    <row r="104" spans="1:5" s="94" customFormat="1" ht="12.75" outlineLevel="1">
      <c r="A104" s="126"/>
      <c r="B104" s="136"/>
      <c r="C104" s="292"/>
      <c r="D104" s="159"/>
      <c r="E104" s="40"/>
    </row>
    <row r="105" spans="1:5" ht="12.75" customHeight="1" outlineLevel="1">
      <c r="A105" s="64" t="s">
        <v>69</v>
      </c>
      <c r="B105" s="122"/>
      <c r="C105"/>
      <c r="D105"/>
      <c r="E105" s="40"/>
    </row>
    <row r="106" spans="1:5" ht="12.75" customHeight="1" outlineLevel="1">
      <c r="A106" s="127" t="s">
        <v>62</v>
      </c>
      <c r="B106" s="32" t="s">
        <v>26</v>
      </c>
      <c r="C106" s="294">
        <v>0.352</v>
      </c>
      <c r="D106" s="162">
        <v>0.337</v>
      </c>
      <c r="E106" s="207">
        <v>0.394</v>
      </c>
    </row>
    <row r="107" spans="1:5" s="94" customFormat="1" ht="12.75" outlineLevel="1">
      <c r="A107" s="126" t="s">
        <v>63</v>
      </c>
      <c r="B107" s="202" t="s">
        <v>27</v>
      </c>
      <c r="C107" s="294">
        <v>0.337</v>
      </c>
      <c r="D107" s="162">
        <v>0.344</v>
      </c>
      <c r="E107" s="207">
        <v>0.32</v>
      </c>
    </row>
    <row r="108" spans="1:5" ht="12.75" customHeight="1" outlineLevel="1">
      <c r="A108" s="127" t="s">
        <v>65</v>
      </c>
      <c r="B108" s="32" t="s">
        <v>66</v>
      </c>
      <c r="C108" s="294">
        <v>0.126</v>
      </c>
      <c r="D108" s="169">
        <v>0.133</v>
      </c>
      <c r="E108" s="207">
        <v>0.108</v>
      </c>
    </row>
    <row r="109" spans="1:5" ht="12.75" customHeight="1" outlineLevel="1">
      <c r="A109" s="127" t="s">
        <v>737</v>
      </c>
      <c r="B109" s="32" t="s">
        <v>735</v>
      </c>
      <c r="C109" s="294">
        <v>0.184</v>
      </c>
      <c r="D109" s="162">
        <v>0.186</v>
      </c>
      <c r="E109" s="207">
        <v>0.178</v>
      </c>
    </row>
    <row r="110" spans="1:5" ht="12.75" customHeight="1" outlineLevel="1">
      <c r="A110" s="64" t="s">
        <v>46</v>
      </c>
      <c r="B110" s="122"/>
      <c r="C110" s="42">
        <v>13695</v>
      </c>
      <c r="D110" s="40">
        <v>8867</v>
      </c>
      <c r="E110" s="40">
        <v>4828</v>
      </c>
    </row>
    <row r="111" spans="1:5" ht="12.75" customHeight="1" outlineLevel="1">
      <c r="A111" s="64"/>
      <c r="B111" s="122"/>
      <c r="C111" s="142"/>
      <c r="D111" s="159"/>
      <c r="E111" s="40"/>
    </row>
    <row r="112" spans="1:5" ht="12.75" customHeight="1" outlineLevel="1">
      <c r="A112" s="64" t="s">
        <v>81</v>
      </c>
      <c r="B112" s="122"/>
      <c r="C112" s="96"/>
      <c r="D112"/>
      <c r="E112" s="40"/>
    </row>
    <row r="113" spans="1:5" ht="12.75" customHeight="1" outlineLevel="1">
      <c r="A113" s="127" t="s">
        <v>62</v>
      </c>
      <c r="B113" s="32" t="s">
        <v>26</v>
      </c>
      <c r="C113" s="104">
        <v>9</v>
      </c>
      <c r="D113" s="103">
        <v>5</v>
      </c>
      <c r="E113" s="103">
        <v>4</v>
      </c>
    </row>
    <row r="114" spans="1:5" s="94" customFormat="1" ht="12.75" outlineLevel="1">
      <c r="A114" s="126" t="s">
        <v>63</v>
      </c>
      <c r="B114" s="202" t="s">
        <v>27</v>
      </c>
      <c r="C114" s="104">
        <v>8</v>
      </c>
      <c r="D114" s="103">
        <v>5</v>
      </c>
      <c r="E114" s="103">
        <v>3</v>
      </c>
    </row>
    <row r="115" spans="1:5" ht="12.75" customHeight="1" outlineLevel="1">
      <c r="A115" s="127" t="s">
        <v>65</v>
      </c>
      <c r="B115" s="32" t="s">
        <v>66</v>
      </c>
      <c r="C115" s="104">
        <v>3</v>
      </c>
      <c r="D115" s="172">
        <v>2</v>
      </c>
      <c r="E115" s="103">
        <v>1</v>
      </c>
    </row>
    <row r="116" spans="1:5" ht="12.75" customHeight="1" outlineLevel="1">
      <c r="A116" s="127" t="s">
        <v>737</v>
      </c>
      <c r="B116" s="32" t="s">
        <v>735</v>
      </c>
      <c r="C116" s="104">
        <v>3</v>
      </c>
      <c r="D116" s="171">
        <v>2</v>
      </c>
      <c r="E116" s="103">
        <v>1</v>
      </c>
    </row>
    <row r="117" spans="1:5" s="94" customFormat="1" ht="12.75" outlineLevel="1">
      <c r="A117" s="126"/>
      <c r="B117" s="136"/>
      <c r="C117" s="125"/>
      <c r="D117" s="172"/>
      <c r="E117" s="103"/>
    </row>
    <row r="118" spans="1:5" ht="12.75" customHeight="1" outlineLevel="1">
      <c r="A118" s="64" t="s">
        <v>83</v>
      </c>
      <c r="B118" s="122"/>
      <c r="C118" s="104"/>
      <c r="D118" s="171"/>
      <c r="E118" s="103"/>
    </row>
    <row r="119" spans="1:5" ht="12.75" customHeight="1" outlineLevel="1">
      <c r="A119" s="127" t="s">
        <v>62</v>
      </c>
      <c r="B119" s="32" t="s">
        <v>26</v>
      </c>
      <c r="C119" s="210">
        <v>0</v>
      </c>
      <c r="D119" s="103">
        <v>0</v>
      </c>
      <c r="E119" s="103">
        <v>0</v>
      </c>
    </row>
    <row r="120" spans="1:5" s="94" customFormat="1" ht="12.75" outlineLevel="1">
      <c r="A120" s="126" t="s">
        <v>63</v>
      </c>
      <c r="B120" s="202" t="s">
        <v>27</v>
      </c>
      <c r="C120" s="210">
        <v>0</v>
      </c>
      <c r="D120" s="103">
        <v>0</v>
      </c>
      <c r="E120" s="103">
        <v>0</v>
      </c>
    </row>
    <row r="121" spans="1:5" ht="12.75" customHeight="1" outlineLevel="1">
      <c r="A121" s="127" t="s">
        <v>65</v>
      </c>
      <c r="B121" s="32" t="s">
        <v>66</v>
      </c>
      <c r="C121" s="210">
        <v>0</v>
      </c>
      <c r="D121" s="172">
        <v>0</v>
      </c>
      <c r="E121" s="103">
        <v>0</v>
      </c>
    </row>
    <row r="122" spans="1:5" ht="12.75" customHeight="1" outlineLevel="1">
      <c r="A122" s="127" t="s">
        <v>737</v>
      </c>
      <c r="B122" s="32" t="s">
        <v>735</v>
      </c>
      <c r="C122" s="104">
        <v>2</v>
      </c>
      <c r="D122" s="103">
        <v>1</v>
      </c>
      <c r="E122" s="103">
        <v>1</v>
      </c>
    </row>
    <row r="123" spans="1:5" s="94" customFormat="1" ht="12.75" outlineLevel="1">
      <c r="A123" s="126"/>
      <c r="B123" s="136"/>
      <c r="C123" s="125"/>
      <c r="D123" s="172"/>
      <c r="E123" s="103"/>
    </row>
    <row r="124" spans="1:5" ht="12.75" customHeight="1" outlineLevel="1">
      <c r="A124" s="64" t="s">
        <v>71</v>
      </c>
      <c r="B124" s="122"/>
      <c r="C124" s="104"/>
      <c r="D124" s="171"/>
      <c r="E124" s="103"/>
    </row>
    <row r="125" spans="1:5" ht="12.75" customHeight="1" outlineLevel="1">
      <c r="A125" s="127" t="s">
        <v>62</v>
      </c>
      <c r="B125" s="32" t="s">
        <v>26</v>
      </c>
      <c r="C125" s="104">
        <v>9</v>
      </c>
      <c r="D125" s="103">
        <v>5</v>
      </c>
      <c r="E125" s="103">
        <v>4</v>
      </c>
    </row>
    <row r="126" spans="1:5" s="94" customFormat="1" ht="12.75" outlineLevel="1">
      <c r="A126" s="126" t="s">
        <v>63</v>
      </c>
      <c r="B126" s="202" t="s">
        <v>27</v>
      </c>
      <c r="C126" s="104">
        <v>8</v>
      </c>
      <c r="D126" s="103">
        <v>5</v>
      </c>
      <c r="E126" s="103">
        <v>3</v>
      </c>
    </row>
    <row r="127" spans="1:5" ht="12.75" customHeight="1" outlineLevel="1">
      <c r="A127" s="127" t="s">
        <v>65</v>
      </c>
      <c r="B127" s="32" t="s">
        <v>66</v>
      </c>
      <c r="C127" s="104">
        <v>3</v>
      </c>
      <c r="D127" s="172">
        <v>2</v>
      </c>
      <c r="E127" s="103">
        <v>1</v>
      </c>
    </row>
    <row r="128" spans="1:5" ht="12.75" customHeight="1" outlineLevel="1">
      <c r="A128" s="127" t="s">
        <v>737</v>
      </c>
      <c r="B128" s="32" t="s">
        <v>735</v>
      </c>
      <c r="C128" s="104">
        <v>5</v>
      </c>
      <c r="D128" s="171">
        <v>3</v>
      </c>
      <c r="E128" s="103">
        <v>2</v>
      </c>
    </row>
    <row r="131" ht="12.75" customHeight="1">
      <c r="A131" s="23" t="s">
        <v>1005</v>
      </c>
    </row>
    <row r="134" ht="12.75" customHeight="1">
      <c r="A134" s="30" t="s">
        <v>722</v>
      </c>
    </row>
  </sheetData>
  <sheetProtection/>
  <printOptions/>
  <pageMargins left="0.787401575" right="0.787401575" top="0.984251969" bottom="0.984251969" header="0.4921259845" footer="0.4921259845"/>
  <pageSetup fitToHeight="1" fitToWidth="1" horizontalDpi="600" verticalDpi="600" orientation="portrait" paperSize="9" scale="60"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R12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13" customWidth="1"/>
    <col min="3" max="12" width="6.28125" style="26" bestFit="1" customWidth="1"/>
    <col min="13" max="13" width="6.28125" style="26" customWidth="1"/>
    <col min="14" max="14" width="6.28125" style="114" bestFit="1" customWidth="1"/>
    <col min="15" max="16384" width="11.421875" style="26" customWidth="1"/>
  </cols>
  <sheetData>
    <row r="1" ht="12.75" customHeight="1">
      <c r="A1" s="26" t="s">
        <v>107</v>
      </c>
    </row>
    <row r="2" ht="12.75" customHeight="1">
      <c r="A2" s="26" t="s">
        <v>898</v>
      </c>
    </row>
    <row r="5" spans="1:14" ht="24" customHeight="1">
      <c r="A5" s="74"/>
      <c r="B5" s="46"/>
      <c r="C5" s="87">
        <v>1975</v>
      </c>
      <c r="D5" s="87">
        <v>1979</v>
      </c>
      <c r="E5" s="87">
        <v>1983</v>
      </c>
      <c r="F5" s="87">
        <v>1987</v>
      </c>
      <c r="G5" s="87">
        <v>1991</v>
      </c>
      <c r="H5" s="87">
        <v>1995</v>
      </c>
      <c r="I5" s="87">
        <v>1999</v>
      </c>
      <c r="J5" s="87">
        <v>2003</v>
      </c>
      <c r="K5" s="87">
        <v>2007</v>
      </c>
      <c r="L5" s="87">
        <v>2011</v>
      </c>
      <c r="M5" s="87">
        <v>2015</v>
      </c>
      <c r="N5" s="87">
        <v>2019</v>
      </c>
    </row>
    <row r="6" spans="1:14" ht="12.75">
      <c r="A6" s="106" t="s">
        <v>76</v>
      </c>
      <c r="B6" s="214"/>
      <c r="C6" s="40">
        <v>4652</v>
      </c>
      <c r="D6" s="40">
        <v>5960</v>
      </c>
      <c r="E6" s="40">
        <v>6625</v>
      </c>
      <c r="F6" s="40">
        <v>12660</v>
      </c>
      <c r="G6" s="40">
        <v>13669</v>
      </c>
      <c r="H6" s="40">
        <v>14247</v>
      </c>
      <c r="I6" s="40">
        <v>15250</v>
      </c>
      <c r="J6" s="40">
        <v>16903</v>
      </c>
      <c r="K6" s="40">
        <v>17880</v>
      </c>
      <c r="L6" s="40">
        <v>18804</v>
      </c>
      <c r="M6" s="40">
        <v>19558</v>
      </c>
      <c r="N6" s="40">
        <v>20160</v>
      </c>
    </row>
    <row r="7" spans="1:14" ht="12.75">
      <c r="A7" s="106"/>
      <c r="B7" s="214"/>
      <c r="C7" s="215"/>
      <c r="D7" s="215"/>
      <c r="E7" s="215"/>
      <c r="F7" s="215"/>
      <c r="G7" s="215"/>
      <c r="H7" s="215"/>
      <c r="I7" s="215"/>
      <c r="J7" s="215"/>
      <c r="K7" s="215"/>
      <c r="L7" s="215"/>
      <c r="M7" s="215"/>
      <c r="N7" s="40"/>
    </row>
    <row r="8" spans="1:18" ht="12.75">
      <c r="A8" s="74" t="s">
        <v>97</v>
      </c>
      <c r="B8" s="46"/>
      <c r="C8" s="215"/>
      <c r="D8" s="215"/>
      <c r="E8" s="215"/>
      <c r="F8" s="215"/>
      <c r="G8" s="215"/>
      <c r="H8" s="215"/>
      <c r="I8" s="215"/>
      <c r="J8" s="215"/>
      <c r="K8" s="215"/>
      <c r="L8" s="215"/>
      <c r="M8" s="215"/>
      <c r="N8" s="40"/>
      <c r="O8" s="114"/>
      <c r="P8" s="114"/>
      <c r="Q8" s="114"/>
      <c r="R8" s="114"/>
    </row>
    <row r="9" spans="1:18" ht="12.75" customHeight="1">
      <c r="A9" s="74" t="s">
        <v>54</v>
      </c>
      <c r="B9" s="46"/>
      <c r="C9" s="40">
        <v>4247</v>
      </c>
      <c r="D9" s="40">
        <v>5381</v>
      </c>
      <c r="E9" s="40">
        <v>6000</v>
      </c>
      <c r="F9" s="40">
        <v>11137</v>
      </c>
      <c r="G9" s="40">
        <v>11115</v>
      </c>
      <c r="H9" s="40">
        <v>11837</v>
      </c>
      <c r="I9" s="40">
        <v>12520</v>
      </c>
      <c r="J9" s="40">
        <v>13482</v>
      </c>
      <c r="K9" s="40">
        <v>14230</v>
      </c>
      <c r="L9" s="40">
        <v>15551</v>
      </c>
      <c r="M9" s="40">
        <v>15242</v>
      </c>
      <c r="N9" s="40">
        <v>15204</v>
      </c>
      <c r="O9" s="114"/>
      <c r="P9" s="114"/>
      <c r="Q9" s="114"/>
      <c r="R9" s="114"/>
    </row>
    <row r="10" spans="1:18" ht="12.75" customHeight="1">
      <c r="A10" s="74" t="s">
        <v>55</v>
      </c>
      <c r="B10" s="46"/>
      <c r="C10" s="205">
        <v>0.913</v>
      </c>
      <c r="D10" s="205">
        <v>0.903</v>
      </c>
      <c r="E10" s="205">
        <v>0.906</v>
      </c>
      <c r="F10" s="205">
        <v>0.88</v>
      </c>
      <c r="G10" s="205">
        <v>0.813</v>
      </c>
      <c r="H10" s="205">
        <v>0.831</v>
      </c>
      <c r="I10" s="205">
        <v>0.821</v>
      </c>
      <c r="J10" s="205">
        <v>0.798</v>
      </c>
      <c r="K10" s="205">
        <v>0.796</v>
      </c>
      <c r="L10" s="205">
        <v>0.827</v>
      </c>
      <c r="M10" s="205">
        <v>0.797</v>
      </c>
      <c r="N10" s="43">
        <v>0.748</v>
      </c>
      <c r="O10" s="86"/>
      <c r="P10" s="114"/>
      <c r="Q10" s="114"/>
      <c r="R10" s="114"/>
    </row>
    <row r="11" spans="1:18" ht="12.75" customHeight="1">
      <c r="A11" s="74"/>
      <c r="B11" s="46"/>
      <c r="C11" s="205"/>
      <c r="D11" s="205"/>
      <c r="E11" s="205"/>
      <c r="F11" s="205"/>
      <c r="G11" s="205"/>
      <c r="H11" s="205"/>
      <c r="I11" s="205"/>
      <c r="J11" s="205"/>
      <c r="K11" s="205"/>
      <c r="L11" s="205"/>
      <c r="M11" s="205"/>
      <c r="N11" s="43"/>
      <c r="O11" s="114"/>
      <c r="P11" s="114"/>
      <c r="Q11" s="114"/>
      <c r="R11" s="114"/>
    </row>
    <row r="12" spans="1:18" ht="12.75" customHeight="1">
      <c r="A12" s="74" t="s">
        <v>98</v>
      </c>
      <c r="B12" s="46"/>
      <c r="C12" s="40">
        <v>4227</v>
      </c>
      <c r="D12" s="40">
        <v>5377</v>
      </c>
      <c r="E12" s="40">
        <v>5995</v>
      </c>
      <c r="F12" s="40">
        <v>11116</v>
      </c>
      <c r="G12" s="40">
        <v>11110</v>
      </c>
      <c r="H12" s="40">
        <v>11825</v>
      </c>
      <c r="I12" s="40">
        <v>12477</v>
      </c>
      <c r="J12" s="40">
        <v>13439</v>
      </c>
      <c r="K12" s="40">
        <v>13927</v>
      </c>
      <c r="L12" s="40">
        <v>15437</v>
      </c>
      <c r="M12" s="40">
        <v>14758</v>
      </c>
      <c r="N12" s="103">
        <v>14754</v>
      </c>
      <c r="O12" s="113"/>
      <c r="P12" s="114"/>
      <c r="Q12" s="114"/>
      <c r="R12" s="114"/>
    </row>
    <row r="13" spans="1:18" ht="12.75" customHeight="1">
      <c r="A13" s="74" t="s">
        <v>57</v>
      </c>
      <c r="B13" s="46"/>
      <c r="C13" s="40">
        <v>3698</v>
      </c>
      <c r="D13" s="40">
        <v>4898</v>
      </c>
      <c r="E13" s="40">
        <v>5240</v>
      </c>
      <c r="F13" s="40">
        <v>9867</v>
      </c>
      <c r="G13" s="40">
        <v>10606</v>
      </c>
      <c r="H13" s="40">
        <v>11172</v>
      </c>
      <c r="I13" s="40">
        <v>11152</v>
      </c>
      <c r="J13" s="40">
        <v>12153</v>
      </c>
      <c r="K13" s="40">
        <v>12124</v>
      </c>
      <c r="L13" s="40">
        <v>14217</v>
      </c>
      <c r="M13" s="40">
        <v>13006</v>
      </c>
      <c r="N13" s="103">
        <v>13328</v>
      </c>
      <c r="O13" s="114"/>
      <c r="P13" s="114"/>
      <c r="Q13" s="114"/>
      <c r="R13" s="114"/>
    </row>
    <row r="14" spans="1:18" ht="12.75" customHeight="1">
      <c r="A14" s="74" t="s">
        <v>58</v>
      </c>
      <c r="B14" s="46"/>
      <c r="C14" s="40">
        <v>319</v>
      </c>
      <c r="D14" s="40">
        <v>213</v>
      </c>
      <c r="E14" s="40">
        <v>266</v>
      </c>
      <c r="F14" s="40">
        <v>363</v>
      </c>
      <c r="G14" s="40">
        <v>133</v>
      </c>
      <c r="H14" s="40">
        <v>176</v>
      </c>
      <c r="I14" s="40">
        <v>333</v>
      </c>
      <c r="J14" s="40">
        <v>311</v>
      </c>
      <c r="K14" s="40">
        <v>439</v>
      </c>
      <c r="L14" s="40">
        <v>521</v>
      </c>
      <c r="M14" s="40">
        <v>417</v>
      </c>
      <c r="N14" s="103">
        <v>259</v>
      </c>
      <c r="O14" s="113"/>
      <c r="P14" s="114"/>
      <c r="Q14" s="114"/>
      <c r="R14" s="114"/>
    </row>
    <row r="15" spans="1:18" ht="12.75" customHeight="1">
      <c r="A15" s="74" t="s">
        <v>59</v>
      </c>
      <c r="B15" s="46"/>
      <c r="C15" s="40">
        <v>210</v>
      </c>
      <c r="D15" s="40">
        <v>266</v>
      </c>
      <c r="E15" s="40">
        <v>489</v>
      </c>
      <c r="F15" s="40">
        <v>886</v>
      </c>
      <c r="G15" s="40">
        <v>375</v>
      </c>
      <c r="H15" s="40">
        <v>477</v>
      </c>
      <c r="I15" s="40">
        <v>997</v>
      </c>
      <c r="J15" s="40">
        <v>975</v>
      </c>
      <c r="K15" s="40">
        <v>1364</v>
      </c>
      <c r="L15" s="40">
        <v>699</v>
      </c>
      <c r="M15" s="40">
        <v>1335</v>
      </c>
      <c r="N15" s="103">
        <v>1167</v>
      </c>
      <c r="O15" s="114"/>
      <c r="P15" s="114"/>
      <c r="Q15" s="114"/>
      <c r="R15" s="114"/>
    </row>
    <row r="16" spans="1:18" ht="12.75" customHeight="1">
      <c r="A16" s="74"/>
      <c r="B16" s="46"/>
      <c r="C16" s="215"/>
      <c r="D16" s="215"/>
      <c r="E16" s="215"/>
      <c r="F16" s="215"/>
      <c r="G16" s="215"/>
      <c r="H16" s="215"/>
      <c r="I16" s="215"/>
      <c r="J16" s="215"/>
      <c r="K16" s="215"/>
      <c r="L16" s="215"/>
      <c r="M16" s="215"/>
      <c r="N16" s="264"/>
      <c r="O16" s="113"/>
      <c r="P16" s="114"/>
      <c r="Q16" s="114"/>
      <c r="R16" s="114"/>
    </row>
    <row r="17" spans="1:18" ht="12.75" customHeight="1">
      <c r="A17" s="74" t="s">
        <v>99</v>
      </c>
      <c r="B17" s="46"/>
      <c r="C17" s="215"/>
      <c r="D17" s="215"/>
      <c r="E17" s="215"/>
      <c r="F17" s="215"/>
      <c r="G17" s="215"/>
      <c r="H17" s="215"/>
      <c r="I17" s="215"/>
      <c r="J17" s="215"/>
      <c r="K17" s="215"/>
      <c r="L17" s="215"/>
      <c r="M17" s="215"/>
      <c r="N17" s="264"/>
      <c r="O17" s="114"/>
      <c r="P17" s="114"/>
      <c r="Q17" s="114"/>
      <c r="R17" s="114"/>
    </row>
    <row r="18" spans="1:18" ht="12.75" customHeight="1">
      <c r="A18" s="38" t="s">
        <v>62</v>
      </c>
      <c r="B18" s="46" t="s">
        <v>26</v>
      </c>
      <c r="C18" s="40">
        <v>7</v>
      </c>
      <c r="D18" s="40">
        <v>8</v>
      </c>
      <c r="E18" s="40">
        <v>7</v>
      </c>
      <c r="F18" s="40">
        <v>7</v>
      </c>
      <c r="G18" s="40">
        <v>6</v>
      </c>
      <c r="H18" s="40">
        <v>4</v>
      </c>
      <c r="I18" s="40">
        <v>5</v>
      </c>
      <c r="J18" s="40">
        <v>6</v>
      </c>
      <c r="K18" s="40">
        <v>7</v>
      </c>
      <c r="L18" s="40">
        <v>5</v>
      </c>
      <c r="M18" s="40">
        <v>6</v>
      </c>
      <c r="N18" s="103">
        <v>7</v>
      </c>
      <c r="O18" s="113"/>
      <c r="P18" s="114"/>
      <c r="Q18" s="114"/>
      <c r="R18" s="114"/>
    </row>
    <row r="19" spans="1:18" s="106" customFormat="1" ht="12.75">
      <c r="A19" s="38" t="s">
        <v>63</v>
      </c>
      <c r="B19" s="214" t="s">
        <v>27</v>
      </c>
      <c r="C19" s="40">
        <v>4</v>
      </c>
      <c r="D19" s="40">
        <v>3</v>
      </c>
      <c r="E19" s="40">
        <v>4</v>
      </c>
      <c r="F19" s="40">
        <v>4</v>
      </c>
      <c r="G19" s="40">
        <v>5</v>
      </c>
      <c r="H19" s="40">
        <v>7</v>
      </c>
      <c r="I19" s="40">
        <v>6</v>
      </c>
      <c r="J19" s="40">
        <v>5</v>
      </c>
      <c r="K19" s="40">
        <v>4</v>
      </c>
      <c r="L19" s="40">
        <v>6</v>
      </c>
      <c r="M19" s="40">
        <v>5</v>
      </c>
      <c r="N19" s="103">
        <v>4</v>
      </c>
      <c r="O19" s="203"/>
      <c r="P19" s="203"/>
      <c r="Q19" s="203"/>
      <c r="R19" s="203"/>
    </row>
    <row r="20" spans="1:18" s="106" customFormat="1" ht="12.75">
      <c r="A20" s="216"/>
      <c r="B20" s="214"/>
      <c r="C20" s="40"/>
      <c r="D20" s="40"/>
      <c r="E20" s="40"/>
      <c r="F20" s="40"/>
      <c r="G20" s="40"/>
      <c r="H20" s="40"/>
      <c r="I20" s="40"/>
      <c r="J20" s="40"/>
      <c r="K20" s="40"/>
      <c r="L20" s="40"/>
      <c r="M20" s="40"/>
      <c r="N20" s="261"/>
      <c r="O20" s="203"/>
      <c r="P20" s="203"/>
      <c r="Q20" s="203"/>
      <c r="R20" s="203"/>
    </row>
    <row r="21" spans="1:18" ht="12.75">
      <c r="A21" s="74" t="s">
        <v>100</v>
      </c>
      <c r="B21" s="46"/>
      <c r="C21" s="215" t="s">
        <v>44</v>
      </c>
      <c r="D21" s="215" t="s">
        <v>44</v>
      </c>
      <c r="E21" s="215" t="s">
        <v>44</v>
      </c>
      <c r="F21" s="215" t="s">
        <v>44</v>
      </c>
      <c r="G21" s="215" t="s">
        <v>44</v>
      </c>
      <c r="H21" s="215"/>
      <c r="I21" s="215"/>
      <c r="J21" s="215"/>
      <c r="K21" s="215"/>
      <c r="L21" s="215"/>
      <c r="M21" s="215"/>
      <c r="N21" s="261"/>
      <c r="O21" s="114"/>
      <c r="P21" s="114"/>
      <c r="Q21" s="114"/>
      <c r="R21" s="114"/>
    </row>
    <row r="22" spans="1:18" ht="12.75">
      <c r="A22" s="74" t="s">
        <v>54</v>
      </c>
      <c r="B22" s="46"/>
      <c r="C22" s="40">
        <v>4248</v>
      </c>
      <c r="D22" s="40">
        <v>5381</v>
      </c>
      <c r="E22" s="40">
        <v>6002</v>
      </c>
      <c r="F22" s="40">
        <v>11130</v>
      </c>
      <c r="G22" s="40">
        <v>11516</v>
      </c>
      <c r="H22" s="40">
        <v>11838</v>
      </c>
      <c r="I22" s="40">
        <v>12520</v>
      </c>
      <c r="J22" s="40">
        <v>13482</v>
      </c>
      <c r="K22" s="40">
        <v>14227</v>
      </c>
      <c r="L22" s="40">
        <v>15551</v>
      </c>
      <c r="M22" s="40">
        <v>15242</v>
      </c>
      <c r="N22" s="40">
        <v>15078</v>
      </c>
      <c r="O22" s="113"/>
      <c r="P22" s="114"/>
      <c r="Q22" s="114"/>
      <c r="R22" s="114"/>
    </row>
    <row r="23" spans="1:18" ht="12.75" customHeight="1">
      <c r="A23" s="74" t="s">
        <v>55</v>
      </c>
      <c r="B23" s="46"/>
      <c r="C23" s="205">
        <v>0.913</v>
      </c>
      <c r="D23" s="205">
        <v>0.903</v>
      </c>
      <c r="E23" s="205">
        <v>0.906</v>
      </c>
      <c r="F23" s="205">
        <v>0.879</v>
      </c>
      <c r="G23" s="205">
        <v>0.842</v>
      </c>
      <c r="H23" s="205">
        <v>0.831</v>
      </c>
      <c r="I23" s="205">
        <v>0.821</v>
      </c>
      <c r="J23" s="205">
        <v>0.798</v>
      </c>
      <c r="K23" s="205">
        <v>0.796</v>
      </c>
      <c r="L23" s="205">
        <v>0.827</v>
      </c>
      <c r="M23" s="205">
        <v>0.797</v>
      </c>
      <c r="N23" s="43">
        <v>0.748</v>
      </c>
      <c r="O23" s="114"/>
      <c r="P23" s="114"/>
      <c r="Q23" s="114"/>
      <c r="R23" s="114"/>
    </row>
    <row r="24" spans="1:18" ht="12.75" customHeight="1">
      <c r="A24" s="74"/>
      <c r="B24" s="46"/>
      <c r="C24" s="205"/>
      <c r="D24" s="205"/>
      <c r="E24" s="205"/>
      <c r="F24" s="205"/>
      <c r="G24" s="205"/>
      <c r="H24" s="205"/>
      <c r="I24" s="205"/>
      <c r="J24" s="205"/>
      <c r="K24" s="205"/>
      <c r="L24" s="205"/>
      <c r="M24" s="205"/>
      <c r="N24" s="43"/>
      <c r="O24" s="114"/>
      <c r="P24" s="114"/>
      <c r="Q24" s="114"/>
      <c r="R24" s="114"/>
    </row>
    <row r="25" spans="1:18" ht="12.75" customHeight="1">
      <c r="A25" s="74" t="s">
        <v>98</v>
      </c>
      <c r="B25" s="46"/>
      <c r="C25" s="40">
        <v>4242</v>
      </c>
      <c r="D25" s="40">
        <v>5381</v>
      </c>
      <c r="E25" s="40">
        <v>6001</v>
      </c>
      <c r="F25" s="40">
        <v>11119</v>
      </c>
      <c r="G25" s="40">
        <v>11511</v>
      </c>
      <c r="H25" s="40">
        <v>11833</v>
      </c>
      <c r="I25" s="40">
        <v>12504</v>
      </c>
      <c r="J25" s="40">
        <v>13444</v>
      </c>
      <c r="K25" s="40">
        <v>14034</v>
      </c>
      <c r="L25" s="40">
        <v>15469</v>
      </c>
      <c r="M25" s="40">
        <v>14929</v>
      </c>
      <c r="N25" s="103">
        <v>14812</v>
      </c>
      <c r="O25" s="114"/>
      <c r="P25" s="114"/>
      <c r="Q25" s="114"/>
      <c r="R25" s="114"/>
    </row>
    <row r="26" spans="1:18" ht="12.75" customHeight="1">
      <c r="A26" s="74" t="s">
        <v>57</v>
      </c>
      <c r="B26" s="46"/>
      <c r="C26" s="40">
        <v>4156</v>
      </c>
      <c r="D26" s="40">
        <v>5271</v>
      </c>
      <c r="E26" s="40">
        <v>5832</v>
      </c>
      <c r="F26" s="40">
        <v>10841</v>
      </c>
      <c r="G26" s="40">
        <v>11195</v>
      </c>
      <c r="H26" s="40">
        <v>11477</v>
      </c>
      <c r="I26" s="40">
        <v>12053</v>
      </c>
      <c r="J26" s="40">
        <v>13039</v>
      </c>
      <c r="K26" s="40">
        <v>13443</v>
      </c>
      <c r="L26" s="40">
        <v>14632</v>
      </c>
      <c r="M26" s="40">
        <v>14239</v>
      </c>
      <c r="N26" s="103">
        <v>14298</v>
      </c>
      <c r="O26" s="114"/>
      <c r="P26" s="114"/>
      <c r="Q26" s="114"/>
      <c r="R26" s="114"/>
    </row>
    <row r="27" spans="1:18" ht="12.75" customHeight="1">
      <c r="A27" s="74" t="s">
        <v>58</v>
      </c>
      <c r="B27" s="46"/>
      <c r="C27" s="40">
        <v>71</v>
      </c>
      <c r="D27" s="40">
        <v>84</v>
      </c>
      <c r="E27" s="40">
        <v>131</v>
      </c>
      <c r="F27" s="40">
        <v>197</v>
      </c>
      <c r="G27" s="40">
        <v>232</v>
      </c>
      <c r="H27" s="40">
        <v>262</v>
      </c>
      <c r="I27" s="40">
        <v>307</v>
      </c>
      <c r="J27" s="40">
        <v>287</v>
      </c>
      <c r="K27" s="40">
        <v>484</v>
      </c>
      <c r="L27" s="40">
        <v>708</v>
      </c>
      <c r="M27" s="40">
        <v>520</v>
      </c>
      <c r="N27" s="103">
        <v>395</v>
      </c>
      <c r="O27" s="114"/>
      <c r="P27" s="114"/>
      <c r="Q27" s="114"/>
      <c r="R27" s="114"/>
    </row>
    <row r="28" spans="1:18" ht="12.75" customHeight="1">
      <c r="A28" s="74" t="s">
        <v>59</v>
      </c>
      <c r="B28" s="46"/>
      <c r="C28" s="40">
        <v>15</v>
      </c>
      <c r="D28" s="40">
        <v>26</v>
      </c>
      <c r="E28" s="40">
        <v>38</v>
      </c>
      <c r="F28" s="40">
        <v>81</v>
      </c>
      <c r="G28" s="40">
        <v>84</v>
      </c>
      <c r="H28" s="40">
        <v>94</v>
      </c>
      <c r="I28" s="40">
        <v>169</v>
      </c>
      <c r="J28" s="40">
        <v>118</v>
      </c>
      <c r="K28" s="40">
        <v>107</v>
      </c>
      <c r="L28" s="40">
        <v>129</v>
      </c>
      <c r="M28" s="40">
        <v>170</v>
      </c>
      <c r="N28" s="103">
        <v>119</v>
      </c>
      <c r="O28" s="114"/>
      <c r="P28" s="114"/>
      <c r="Q28" s="114"/>
      <c r="R28" s="114"/>
    </row>
    <row r="29" spans="1:18" ht="12.75" customHeight="1">
      <c r="A29" s="74"/>
      <c r="B29" s="46"/>
      <c r="C29" s="215"/>
      <c r="D29" s="215"/>
      <c r="E29" s="215"/>
      <c r="F29" s="215"/>
      <c r="G29" s="215"/>
      <c r="H29" s="215"/>
      <c r="I29" s="215"/>
      <c r="J29" s="215"/>
      <c r="K29" s="215"/>
      <c r="L29" s="215"/>
      <c r="M29" s="215"/>
      <c r="N29" s="103"/>
      <c r="O29" s="114"/>
      <c r="P29" s="114"/>
      <c r="Q29" s="114"/>
      <c r="R29" s="114"/>
    </row>
    <row r="30" spans="1:18" ht="12.75" customHeight="1">
      <c r="A30" s="74" t="s">
        <v>698</v>
      </c>
      <c r="B30" s="46" t="s">
        <v>26</v>
      </c>
      <c r="C30" s="215"/>
      <c r="D30" s="215"/>
      <c r="E30" s="215"/>
      <c r="F30" s="215"/>
      <c r="G30" s="215"/>
      <c r="H30" s="215"/>
      <c r="I30" s="215"/>
      <c r="J30" s="215"/>
      <c r="K30" s="215"/>
      <c r="L30" s="215"/>
      <c r="M30" s="215"/>
      <c r="N30" s="103"/>
      <c r="O30" s="114"/>
      <c r="P30" s="114"/>
      <c r="Q30" s="114"/>
      <c r="R30" s="114"/>
    </row>
    <row r="31" spans="1:18" ht="12.75" customHeight="1">
      <c r="A31" s="38" t="s">
        <v>101</v>
      </c>
      <c r="B31" s="46"/>
      <c r="C31" s="40">
        <v>19223</v>
      </c>
      <c r="D31" s="40">
        <v>25886</v>
      </c>
      <c r="E31" s="40">
        <v>28834</v>
      </c>
      <c r="F31" s="40">
        <v>48702</v>
      </c>
      <c r="G31" s="40">
        <v>47663</v>
      </c>
      <c r="H31" s="40">
        <v>49826</v>
      </c>
      <c r="I31" s="40">
        <v>49282</v>
      </c>
      <c r="J31" s="40">
        <v>55229</v>
      </c>
      <c r="K31" s="40">
        <v>51383</v>
      </c>
      <c r="L31" s="40">
        <v>55458</v>
      </c>
      <c r="M31" s="40">
        <v>49055</v>
      </c>
      <c r="N31" s="103">
        <v>44454</v>
      </c>
      <c r="O31" s="114"/>
      <c r="P31" s="114"/>
      <c r="Q31" s="114"/>
      <c r="R31" s="114"/>
    </row>
    <row r="32" spans="1:18" ht="12.75" customHeight="1">
      <c r="A32" s="38" t="s">
        <v>102</v>
      </c>
      <c r="B32" s="46"/>
      <c r="C32" s="40">
        <v>2670</v>
      </c>
      <c r="D32" s="40">
        <v>3799</v>
      </c>
      <c r="E32" s="40">
        <v>4137</v>
      </c>
      <c r="F32" s="40">
        <v>7156</v>
      </c>
      <c r="G32" s="40">
        <v>8221</v>
      </c>
      <c r="H32" s="40">
        <v>8253</v>
      </c>
      <c r="I32" s="40">
        <v>10310</v>
      </c>
      <c r="J32" s="40">
        <v>9436</v>
      </c>
      <c r="K32" s="40">
        <v>14091</v>
      </c>
      <c r="L32" s="40">
        <v>14859</v>
      </c>
      <c r="M32" s="40">
        <v>14988</v>
      </c>
      <c r="N32" s="103">
        <v>18093</v>
      </c>
      <c r="O32" s="114"/>
      <c r="P32" s="114"/>
      <c r="Q32" s="114"/>
      <c r="R32" s="114"/>
    </row>
    <row r="33" spans="1:15" s="106" customFormat="1" ht="12.75">
      <c r="A33" s="216" t="s">
        <v>103</v>
      </c>
      <c r="B33" s="214"/>
      <c r="C33" s="40">
        <v>21893</v>
      </c>
      <c r="D33" s="40">
        <v>29685</v>
      </c>
      <c r="E33" s="40">
        <v>32971</v>
      </c>
      <c r="F33" s="40">
        <v>55858</v>
      </c>
      <c r="G33" s="40">
        <v>55884</v>
      </c>
      <c r="H33" s="40">
        <v>58079</v>
      </c>
      <c r="I33" s="40">
        <f>SUM(I31:I32)</f>
        <v>59592</v>
      </c>
      <c r="J33" s="40">
        <f>SUM(J31:J32)</f>
        <v>64665</v>
      </c>
      <c r="K33" s="40">
        <f>SUM(K31:K32)</f>
        <v>65474</v>
      </c>
      <c r="L33" s="40">
        <v>70317</v>
      </c>
      <c r="M33" s="40">
        <v>64043</v>
      </c>
      <c r="N33" s="116">
        <v>62547</v>
      </c>
      <c r="O33" s="89"/>
    </row>
    <row r="34" spans="1:15" s="106" customFormat="1" ht="12.75">
      <c r="A34" s="216"/>
      <c r="B34" s="214"/>
      <c r="C34" s="40"/>
      <c r="D34" s="40"/>
      <c r="E34" s="40"/>
      <c r="F34" s="40"/>
      <c r="G34" s="40"/>
      <c r="H34" s="40"/>
      <c r="I34" s="40"/>
      <c r="J34" s="40"/>
      <c r="K34" s="40"/>
      <c r="L34" s="40"/>
      <c r="M34" s="40"/>
      <c r="N34" s="103"/>
      <c r="O34" s="89"/>
    </row>
    <row r="35" spans="1:15" ht="12.75" customHeight="1">
      <c r="A35" s="74" t="s">
        <v>699</v>
      </c>
      <c r="B35" s="46" t="s">
        <v>27</v>
      </c>
      <c r="C35" s="215"/>
      <c r="D35" s="215"/>
      <c r="E35" s="215"/>
      <c r="F35" s="215"/>
      <c r="G35" s="215"/>
      <c r="H35" s="215"/>
      <c r="I35" s="215"/>
      <c r="J35" s="215"/>
      <c r="K35" s="215"/>
      <c r="L35" s="215"/>
      <c r="M35" s="215"/>
      <c r="N35" s="103"/>
      <c r="O35" s="267"/>
    </row>
    <row r="36" spans="1:15" ht="12.75" customHeight="1">
      <c r="A36" s="38" t="s">
        <v>101</v>
      </c>
      <c r="B36" s="46"/>
      <c r="C36" s="40">
        <v>18804</v>
      </c>
      <c r="D36" s="40">
        <v>22727</v>
      </c>
      <c r="E36" s="40">
        <v>25593</v>
      </c>
      <c r="F36" s="40">
        <v>46774</v>
      </c>
      <c r="G36" s="40">
        <v>45605</v>
      </c>
      <c r="H36" s="40">
        <v>49421</v>
      </c>
      <c r="I36" s="40">
        <v>50050</v>
      </c>
      <c r="J36" s="40">
        <v>50261</v>
      </c>
      <c r="K36" s="40">
        <v>49492</v>
      </c>
      <c r="L36" s="40">
        <v>55099</v>
      </c>
      <c r="M36" s="40">
        <v>42360</v>
      </c>
      <c r="N36" s="103">
        <v>44054</v>
      </c>
      <c r="O36" s="43"/>
    </row>
    <row r="37" spans="1:15" ht="12.75" customHeight="1">
      <c r="A37" s="38" t="s">
        <v>102</v>
      </c>
      <c r="B37" s="46"/>
      <c r="C37" s="40">
        <v>2105</v>
      </c>
      <c r="D37" s="40">
        <v>3379</v>
      </c>
      <c r="E37" s="40">
        <v>3916</v>
      </c>
      <c r="F37" s="40">
        <v>7032</v>
      </c>
      <c r="G37" s="40">
        <v>7675</v>
      </c>
      <c r="H37" s="40">
        <v>8869</v>
      </c>
      <c r="I37" s="40">
        <v>9902</v>
      </c>
      <c r="J37" s="40">
        <v>11968</v>
      </c>
      <c r="K37" s="40">
        <v>13037</v>
      </c>
      <c r="L37" s="40">
        <v>15300</v>
      </c>
      <c r="M37" s="40">
        <v>16748</v>
      </c>
      <c r="N37" s="103">
        <v>16685</v>
      </c>
      <c r="O37" s="267"/>
    </row>
    <row r="38" spans="1:15" s="106" customFormat="1" ht="12.75">
      <c r="A38" s="216" t="s">
        <v>103</v>
      </c>
      <c r="B38" s="214"/>
      <c r="C38" s="40">
        <v>20909</v>
      </c>
      <c r="D38" s="40">
        <v>26106</v>
      </c>
      <c r="E38" s="40">
        <v>29509</v>
      </c>
      <c r="F38" s="40">
        <v>53806</v>
      </c>
      <c r="G38" s="40">
        <v>53280</v>
      </c>
      <c r="H38" s="40">
        <v>58290</v>
      </c>
      <c r="I38" s="40">
        <f>SUM(I36:I37)</f>
        <v>59952</v>
      </c>
      <c r="J38" s="40">
        <f>SUM(J36:J37)</f>
        <v>62229</v>
      </c>
      <c r="K38" s="40">
        <f>SUM(K36:K37)</f>
        <v>62529</v>
      </c>
      <c r="L38" s="40">
        <v>70399</v>
      </c>
      <c r="M38" s="40">
        <v>59396</v>
      </c>
      <c r="N38" s="116">
        <v>60739</v>
      </c>
      <c r="O38" s="324"/>
    </row>
    <row r="39" spans="1:14" s="106" customFormat="1" ht="12.75">
      <c r="A39" s="216"/>
      <c r="B39" s="214"/>
      <c r="C39" s="40"/>
      <c r="D39" s="40"/>
      <c r="E39" s="40"/>
      <c r="F39" s="40"/>
      <c r="G39" s="40"/>
      <c r="H39" s="40"/>
      <c r="I39" s="40"/>
      <c r="J39" s="40"/>
      <c r="K39" s="40"/>
      <c r="L39" s="40"/>
      <c r="M39" s="40"/>
      <c r="N39" s="103"/>
    </row>
    <row r="40" spans="1:14" s="106" customFormat="1" ht="12.75">
      <c r="A40" s="155" t="s">
        <v>784</v>
      </c>
      <c r="B40" s="217" t="s">
        <v>735</v>
      </c>
      <c r="C40" s="215" t="s">
        <v>44</v>
      </c>
      <c r="D40" s="215" t="s">
        <v>44</v>
      </c>
      <c r="E40" s="215" t="s">
        <v>44</v>
      </c>
      <c r="F40" s="215"/>
      <c r="G40" s="215"/>
      <c r="H40" s="218"/>
      <c r="I40" s="218"/>
      <c r="J40" s="218"/>
      <c r="K40" s="218"/>
      <c r="L40" s="218"/>
      <c r="M40" s="218"/>
      <c r="N40" s="103"/>
    </row>
    <row r="41" spans="1:14" s="106" customFormat="1" ht="12.75">
      <c r="A41" s="216" t="s">
        <v>101</v>
      </c>
      <c r="B41" s="214"/>
      <c r="C41" s="40" t="s">
        <v>29</v>
      </c>
      <c r="D41" s="40" t="s">
        <v>29</v>
      </c>
      <c r="E41" s="40" t="s">
        <v>29</v>
      </c>
      <c r="F41" s="40" t="s">
        <v>29</v>
      </c>
      <c r="G41" s="40" t="s">
        <v>29</v>
      </c>
      <c r="H41" s="40" t="s">
        <v>29</v>
      </c>
      <c r="I41" s="40" t="s">
        <v>29</v>
      </c>
      <c r="J41" s="40" t="s">
        <v>29</v>
      </c>
      <c r="K41" s="40" t="s">
        <v>29</v>
      </c>
      <c r="L41" s="40" t="s">
        <v>29</v>
      </c>
      <c r="M41" s="40">
        <v>2240</v>
      </c>
      <c r="N41" s="226">
        <v>1102</v>
      </c>
    </row>
    <row r="42" spans="1:14" s="106" customFormat="1" ht="12.75">
      <c r="A42" s="38" t="s">
        <v>102</v>
      </c>
      <c r="B42" s="46"/>
      <c r="C42" s="40" t="s">
        <v>29</v>
      </c>
      <c r="D42" s="40" t="s">
        <v>29</v>
      </c>
      <c r="E42" s="40" t="s">
        <v>29</v>
      </c>
      <c r="F42" s="40" t="s">
        <v>29</v>
      </c>
      <c r="G42" s="40" t="s">
        <v>29</v>
      </c>
      <c r="H42" s="40" t="s">
        <v>29</v>
      </c>
      <c r="I42" s="40" t="s">
        <v>29</v>
      </c>
      <c r="J42" s="40" t="s">
        <v>29</v>
      </c>
      <c r="K42" s="40" t="s">
        <v>29</v>
      </c>
      <c r="L42" s="40" t="s">
        <v>29</v>
      </c>
      <c r="M42" s="40">
        <v>9008</v>
      </c>
      <c r="N42" s="226">
        <v>3134</v>
      </c>
    </row>
    <row r="43" spans="1:14" s="106" customFormat="1" ht="12.75">
      <c r="A43" s="216" t="s">
        <v>103</v>
      </c>
      <c r="B43" s="214"/>
      <c r="C43" s="40" t="s">
        <v>29</v>
      </c>
      <c r="D43" s="40" t="s">
        <v>29</v>
      </c>
      <c r="E43" s="40" t="s">
        <v>29</v>
      </c>
      <c r="F43" s="40" t="s">
        <v>29</v>
      </c>
      <c r="G43" s="40" t="s">
        <v>29</v>
      </c>
      <c r="H43" s="40" t="s">
        <v>29</v>
      </c>
      <c r="I43" s="40" t="s">
        <v>29</v>
      </c>
      <c r="J43" s="40" t="s">
        <v>29</v>
      </c>
      <c r="K43" s="40" t="s">
        <v>29</v>
      </c>
      <c r="L43" s="40" t="s">
        <v>29</v>
      </c>
      <c r="M43" s="40">
        <v>11248</v>
      </c>
      <c r="N43" s="226">
        <v>4236</v>
      </c>
    </row>
    <row r="44" spans="1:14" s="106" customFormat="1" ht="12.75">
      <c r="A44" s="216"/>
      <c r="B44" s="214"/>
      <c r="C44" s="40"/>
      <c r="D44" s="40"/>
      <c r="E44" s="40"/>
      <c r="F44" s="40"/>
      <c r="G44" s="40"/>
      <c r="H44" s="40"/>
      <c r="I44" s="40"/>
      <c r="J44" s="40"/>
      <c r="K44" s="40"/>
      <c r="L44" s="40"/>
      <c r="M44" s="40"/>
      <c r="N44" s="264"/>
    </row>
    <row r="45" spans="1:14" ht="12.75" customHeight="1">
      <c r="A45" s="74" t="s">
        <v>700</v>
      </c>
      <c r="B45" s="46" t="s">
        <v>66</v>
      </c>
      <c r="C45" s="215"/>
      <c r="D45" s="215"/>
      <c r="E45" s="215"/>
      <c r="F45" s="215"/>
      <c r="G45" s="215"/>
      <c r="H45" s="218"/>
      <c r="I45" s="218"/>
      <c r="J45" s="218"/>
      <c r="K45" s="218"/>
      <c r="L45" s="218"/>
      <c r="M45" s="218"/>
      <c r="N45" s="264"/>
    </row>
    <row r="46" spans="1:14" ht="12.75" customHeight="1">
      <c r="A46" s="38" t="s">
        <v>101</v>
      </c>
      <c r="B46" s="46"/>
      <c r="C46" s="40" t="s">
        <v>29</v>
      </c>
      <c r="D46" s="40" t="s">
        <v>29</v>
      </c>
      <c r="E46" s="40" t="s">
        <v>29</v>
      </c>
      <c r="F46" s="40">
        <v>964</v>
      </c>
      <c r="G46" s="40">
        <v>3296</v>
      </c>
      <c r="H46" s="40">
        <v>5185</v>
      </c>
      <c r="I46" s="40">
        <v>3080</v>
      </c>
      <c r="J46" s="40">
        <v>2126</v>
      </c>
      <c r="K46" s="40">
        <v>2666</v>
      </c>
      <c r="L46" s="40">
        <v>3561</v>
      </c>
      <c r="M46" s="40">
        <v>3423</v>
      </c>
      <c r="N46" s="103">
        <v>4962</v>
      </c>
    </row>
    <row r="47" spans="1:14" ht="12.75" customHeight="1">
      <c r="A47" s="38" t="s">
        <v>102</v>
      </c>
      <c r="B47" s="46"/>
      <c r="C47" s="40" t="s">
        <v>29</v>
      </c>
      <c r="D47" s="40" t="s">
        <v>29</v>
      </c>
      <c r="E47" s="40" t="s">
        <v>29</v>
      </c>
      <c r="F47" s="40">
        <v>695</v>
      </c>
      <c r="G47" s="40">
        <v>2484</v>
      </c>
      <c r="H47" s="40">
        <v>3826</v>
      </c>
      <c r="I47" s="40">
        <v>4558</v>
      </c>
      <c r="J47" s="40">
        <v>7464</v>
      </c>
      <c r="K47" s="40">
        <v>10567</v>
      </c>
      <c r="L47" s="40">
        <v>8197</v>
      </c>
      <c r="M47" s="40">
        <v>7512</v>
      </c>
      <c r="N47" s="103">
        <v>10263</v>
      </c>
    </row>
    <row r="48" spans="1:14" s="106" customFormat="1" ht="12.75">
      <c r="A48" s="216" t="s">
        <v>103</v>
      </c>
      <c r="B48" s="214"/>
      <c r="C48" s="40" t="s">
        <v>29</v>
      </c>
      <c r="D48" s="40" t="s">
        <v>29</v>
      </c>
      <c r="E48" s="40" t="s">
        <v>29</v>
      </c>
      <c r="F48" s="40">
        <v>1659</v>
      </c>
      <c r="G48" s="40">
        <v>5780</v>
      </c>
      <c r="H48" s="40">
        <v>9011</v>
      </c>
      <c r="I48" s="40">
        <f>SUM(I46:I47)</f>
        <v>7638</v>
      </c>
      <c r="J48" s="40">
        <f>SUM(J46:J47)</f>
        <v>9590</v>
      </c>
      <c r="K48" s="40">
        <f>SUM(K46:K47)</f>
        <v>13233</v>
      </c>
      <c r="L48" s="40">
        <v>11758</v>
      </c>
      <c r="M48" s="40">
        <v>10647</v>
      </c>
      <c r="N48" s="116">
        <v>15225</v>
      </c>
    </row>
    <row r="49" spans="1:14" s="106" customFormat="1" ht="12.75">
      <c r="A49" s="216"/>
      <c r="B49" s="214"/>
      <c r="C49" s="40"/>
      <c r="D49" s="40"/>
      <c r="E49" s="40"/>
      <c r="F49" s="40"/>
      <c r="G49" s="40"/>
      <c r="H49" s="40"/>
      <c r="I49" s="40"/>
      <c r="J49" s="40"/>
      <c r="K49" s="40"/>
      <c r="L49" s="40"/>
      <c r="M49" s="40"/>
      <c r="N49" s="103"/>
    </row>
    <row r="50" spans="1:14" s="106" customFormat="1" ht="12.75">
      <c r="A50" s="155" t="s">
        <v>986</v>
      </c>
      <c r="B50" s="214" t="s">
        <v>903</v>
      </c>
      <c r="C50" s="40"/>
      <c r="D50" s="40"/>
      <c r="E50" s="40"/>
      <c r="F50" s="40"/>
      <c r="G50" s="40"/>
      <c r="H50" s="40"/>
      <c r="I50" s="40"/>
      <c r="J50" s="40"/>
      <c r="K50" s="40"/>
      <c r="L50" s="40"/>
      <c r="M50" s="40"/>
      <c r="N50" s="103"/>
    </row>
    <row r="51" spans="1:14" s="106" customFormat="1" ht="12.75">
      <c r="A51" s="38" t="s">
        <v>101</v>
      </c>
      <c r="B51" s="214"/>
      <c r="C51" s="40" t="s">
        <v>29</v>
      </c>
      <c r="D51" s="40" t="s">
        <v>29</v>
      </c>
      <c r="E51" s="40" t="s">
        <v>29</v>
      </c>
      <c r="F51" s="40" t="s">
        <v>29</v>
      </c>
      <c r="G51" s="40" t="s">
        <v>29</v>
      </c>
      <c r="H51" s="40" t="s">
        <v>29</v>
      </c>
      <c r="I51" s="40" t="s">
        <v>29</v>
      </c>
      <c r="J51" s="40" t="s">
        <v>29</v>
      </c>
      <c r="K51" s="40" t="s">
        <v>29</v>
      </c>
      <c r="L51" s="40" t="s">
        <v>29</v>
      </c>
      <c r="M51" s="40" t="s">
        <v>29</v>
      </c>
      <c r="N51" s="103">
        <v>1016</v>
      </c>
    </row>
    <row r="52" spans="1:14" s="106" customFormat="1" ht="12.75">
      <c r="A52" s="38" t="s">
        <v>102</v>
      </c>
      <c r="B52" s="214"/>
      <c r="C52" s="40" t="s">
        <v>29</v>
      </c>
      <c r="D52" s="40" t="s">
        <v>29</v>
      </c>
      <c r="E52" s="40" t="s">
        <v>29</v>
      </c>
      <c r="F52" s="40" t="s">
        <v>29</v>
      </c>
      <c r="G52" s="40" t="s">
        <v>29</v>
      </c>
      <c r="H52" s="40" t="s">
        <v>29</v>
      </c>
      <c r="I52" s="40" t="s">
        <v>29</v>
      </c>
      <c r="J52" s="40" t="s">
        <v>29</v>
      </c>
      <c r="K52" s="40" t="s">
        <v>29</v>
      </c>
      <c r="L52" s="40" t="s">
        <v>29</v>
      </c>
      <c r="M52" s="40" t="s">
        <v>29</v>
      </c>
      <c r="N52" s="103">
        <v>2103</v>
      </c>
    </row>
    <row r="53" spans="1:14" s="106" customFormat="1" ht="12.75">
      <c r="A53" s="216" t="s">
        <v>103</v>
      </c>
      <c r="B53" s="214"/>
      <c r="C53" s="40" t="s">
        <v>29</v>
      </c>
      <c r="D53" s="40" t="s">
        <v>29</v>
      </c>
      <c r="E53" s="40" t="s">
        <v>29</v>
      </c>
      <c r="F53" s="40" t="s">
        <v>29</v>
      </c>
      <c r="G53" s="40" t="s">
        <v>29</v>
      </c>
      <c r="H53" s="40" t="s">
        <v>29</v>
      </c>
      <c r="I53" s="40" t="s">
        <v>29</v>
      </c>
      <c r="J53" s="40" t="s">
        <v>29</v>
      </c>
      <c r="K53" s="40" t="s">
        <v>29</v>
      </c>
      <c r="L53" s="40" t="s">
        <v>29</v>
      </c>
      <c r="M53" s="40" t="s">
        <v>29</v>
      </c>
      <c r="N53" s="103">
        <v>3119</v>
      </c>
    </row>
    <row r="54" spans="1:14" ht="12.75" customHeight="1">
      <c r="A54" s="31"/>
      <c r="B54" s="46"/>
      <c r="C54" s="215"/>
      <c r="D54" s="215"/>
      <c r="E54" s="215"/>
      <c r="F54" s="215"/>
      <c r="G54" s="215"/>
      <c r="H54" s="215"/>
      <c r="I54" s="215"/>
      <c r="J54" s="215"/>
      <c r="K54" s="215"/>
      <c r="L54" s="215"/>
      <c r="M54" s="215"/>
      <c r="N54" s="103"/>
    </row>
    <row r="55" spans="1:14" ht="12.75" customHeight="1">
      <c r="A55" s="74" t="s">
        <v>701</v>
      </c>
      <c r="B55" s="46" t="s">
        <v>68</v>
      </c>
      <c r="C55" s="215"/>
      <c r="D55" s="215"/>
      <c r="E55" s="215"/>
      <c r="F55" s="215"/>
      <c r="G55" s="215"/>
      <c r="H55" s="215"/>
      <c r="I55" s="215"/>
      <c r="J55" s="215"/>
      <c r="K55" s="215"/>
      <c r="L55" s="215"/>
      <c r="M55" s="215"/>
      <c r="N55" s="103"/>
    </row>
    <row r="56" spans="1:14" ht="12.75" customHeight="1">
      <c r="A56" s="38" t="s">
        <v>101</v>
      </c>
      <c r="B56" s="46"/>
      <c r="C56" s="40" t="s">
        <v>29</v>
      </c>
      <c r="D56" s="40" t="s">
        <v>29</v>
      </c>
      <c r="E56" s="40" t="s">
        <v>29</v>
      </c>
      <c r="F56" s="40">
        <v>1194</v>
      </c>
      <c r="G56" s="40">
        <v>1520</v>
      </c>
      <c r="H56" s="40">
        <v>679</v>
      </c>
      <c r="I56" s="40" t="s">
        <v>29</v>
      </c>
      <c r="J56" s="40" t="s">
        <v>29</v>
      </c>
      <c r="K56" s="40" t="s">
        <v>29</v>
      </c>
      <c r="L56" s="40" t="s">
        <v>29</v>
      </c>
      <c r="M56" s="40" t="s">
        <v>29</v>
      </c>
      <c r="N56" s="40" t="s">
        <v>29</v>
      </c>
    </row>
    <row r="57" spans="1:14" ht="12.75" customHeight="1">
      <c r="A57" s="38" t="s">
        <v>102</v>
      </c>
      <c r="B57" s="46"/>
      <c r="C57" s="40" t="s">
        <v>29</v>
      </c>
      <c r="D57" s="40" t="s">
        <v>29</v>
      </c>
      <c r="E57" s="40" t="s">
        <v>29</v>
      </c>
      <c r="F57" s="40">
        <v>2422</v>
      </c>
      <c r="G57" s="40">
        <v>1144</v>
      </c>
      <c r="H57" s="40">
        <v>359</v>
      </c>
      <c r="I57" s="40" t="s">
        <v>29</v>
      </c>
      <c r="J57" s="40" t="s">
        <v>29</v>
      </c>
      <c r="K57" s="40" t="s">
        <v>29</v>
      </c>
      <c r="L57" s="40" t="s">
        <v>29</v>
      </c>
      <c r="M57" s="40" t="s">
        <v>29</v>
      </c>
      <c r="N57" s="40" t="s">
        <v>29</v>
      </c>
    </row>
    <row r="58" spans="1:14" s="106" customFormat="1" ht="12.75">
      <c r="A58" s="216" t="s">
        <v>103</v>
      </c>
      <c r="B58" s="214"/>
      <c r="C58" s="40" t="s">
        <v>29</v>
      </c>
      <c r="D58" s="40" t="s">
        <v>29</v>
      </c>
      <c r="E58" s="40" t="s">
        <v>29</v>
      </c>
      <c r="F58" s="40">
        <v>3616</v>
      </c>
      <c r="G58" s="40">
        <v>2664</v>
      </c>
      <c r="H58" s="40">
        <v>1038</v>
      </c>
      <c r="I58" s="40" t="s">
        <v>29</v>
      </c>
      <c r="J58" s="40" t="s">
        <v>29</v>
      </c>
      <c r="K58" s="40" t="s">
        <v>29</v>
      </c>
      <c r="L58" s="40" t="s">
        <v>29</v>
      </c>
      <c r="M58" s="40" t="s">
        <v>29</v>
      </c>
      <c r="N58" s="40" t="s">
        <v>29</v>
      </c>
    </row>
    <row r="59" spans="1:14" s="106" customFormat="1" ht="12.75">
      <c r="A59" s="216"/>
      <c r="B59" s="214"/>
      <c r="C59" s="40"/>
      <c r="D59" s="40"/>
      <c r="E59" s="40"/>
      <c r="F59" s="40"/>
      <c r="G59" s="40"/>
      <c r="H59" s="40"/>
      <c r="I59" s="40"/>
      <c r="J59" s="40"/>
      <c r="K59" s="40"/>
      <c r="L59" s="40"/>
      <c r="M59" s="40"/>
      <c r="N59" s="262"/>
    </row>
    <row r="60" spans="1:14" ht="12.75" customHeight="1">
      <c r="A60" s="155" t="s">
        <v>702</v>
      </c>
      <c r="B60" s="217"/>
      <c r="C60" s="215" t="s">
        <v>44</v>
      </c>
      <c r="D60" s="215" t="s">
        <v>44</v>
      </c>
      <c r="E60" s="215" t="s">
        <v>44</v>
      </c>
      <c r="F60" s="215"/>
      <c r="G60" s="215"/>
      <c r="H60" s="218"/>
      <c r="I60" s="218"/>
      <c r="J60" s="218"/>
      <c r="K60" s="218"/>
      <c r="L60" s="218"/>
      <c r="M60" s="218"/>
      <c r="N60" s="262"/>
    </row>
    <row r="61" spans="1:14" ht="12.75" customHeight="1">
      <c r="A61" s="216" t="s">
        <v>101</v>
      </c>
      <c r="B61" s="214"/>
      <c r="C61" s="40" t="s">
        <v>29</v>
      </c>
      <c r="D61" s="40" t="s">
        <v>29</v>
      </c>
      <c r="E61" s="40" t="s">
        <v>29</v>
      </c>
      <c r="F61" s="40" t="s">
        <v>29</v>
      </c>
      <c r="G61" s="40">
        <v>589</v>
      </c>
      <c r="H61" s="40" t="s">
        <v>29</v>
      </c>
      <c r="I61" s="40" t="s">
        <v>29</v>
      </c>
      <c r="J61" s="40" t="s">
        <v>29</v>
      </c>
      <c r="K61" s="40" t="s">
        <v>29</v>
      </c>
      <c r="L61" s="40" t="s">
        <v>29</v>
      </c>
      <c r="M61" s="40" t="s">
        <v>29</v>
      </c>
      <c r="N61" s="40" t="s">
        <v>29</v>
      </c>
    </row>
    <row r="62" spans="1:14" ht="12.75" customHeight="1">
      <c r="A62" s="38" t="s">
        <v>102</v>
      </c>
      <c r="B62" s="46"/>
      <c r="C62" s="40" t="s">
        <v>29</v>
      </c>
      <c r="D62" s="40" t="s">
        <v>29</v>
      </c>
      <c r="E62" s="40" t="s">
        <v>29</v>
      </c>
      <c r="F62" s="40" t="s">
        <v>29</v>
      </c>
      <c r="G62" s="40">
        <v>307</v>
      </c>
      <c r="H62" s="40" t="s">
        <v>29</v>
      </c>
      <c r="I62" s="40" t="s">
        <v>29</v>
      </c>
      <c r="J62" s="40" t="s">
        <v>29</v>
      </c>
      <c r="K62" s="40" t="s">
        <v>29</v>
      </c>
      <c r="L62" s="40" t="s">
        <v>29</v>
      </c>
      <c r="M62" s="40" t="s">
        <v>29</v>
      </c>
      <c r="N62" s="40" t="s">
        <v>29</v>
      </c>
    </row>
    <row r="63" spans="1:14" s="106" customFormat="1" ht="12.75">
      <c r="A63" s="216" t="s">
        <v>103</v>
      </c>
      <c r="B63" s="214"/>
      <c r="C63" s="40" t="s">
        <v>29</v>
      </c>
      <c r="D63" s="40" t="s">
        <v>29</v>
      </c>
      <c r="E63" s="40" t="s">
        <v>29</v>
      </c>
      <c r="F63" s="40" t="s">
        <v>29</v>
      </c>
      <c r="G63" s="40">
        <v>896</v>
      </c>
      <c r="H63" s="40" t="s">
        <v>29</v>
      </c>
      <c r="I63" s="40" t="s">
        <v>29</v>
      </c>
      <c r="J63" s="40" t="s">
        <v>29</v>
      </c>
      <c r="K63" s="40" t="s">
        <v>29</v>
      </c>
      <c r="L63" s="40" t="s">
        <v>29</v>
      </c>
      <c r="M63" s="40" t="s">
        <v>29</v>
      </c>
      <c r="N63" s="40" t="s">
        <v>29</v>
      </c>
    </row>
    <row r="64" spans="1:14" s="106" customFormat="1" ht="12.75">
      <c r="A64" s="216"/>
      <c r="B64" s="214"/>
      <c r="C64" s="40"/>
      <c r="D64" s="40"/>
      <c r="E64" s="40"/>
      <c r="F64" s="40"/>
      <c r="G64" s="40"/>
      <c r="H64" s="40"/>
      <c r="I64" s="40"/>
      <c r="J64" s="40"/>
      <c r="K64" s="40"/>
      <c r="L64" s="40"/>
      <c r="M64" s="40"/>
      <c r="N64" s="43"/>
    </row>
    <row r="65" spans="1:14" ht="12.75" customHeight="1">
      <c r="A65" s="93" t="s">
        <v>696</v>
      </c>
      <c r="B65" s="214" t="s">
        <v>104</v>
      </c>
      <c r="C65" s="215"/>
      <c r="D65" s="215"/>
      <c r="E65" s="215"/>
      <c r="F65" s="215"/>
      <c r="G65" s="215"/>
      <c r="H65" s="215"/>
      <c r="I65" s="215"/>
      <c r="J65" s="215"/>
      <c r="K65" s="215"/>
      <c r="L65" s="215"/>
      <c r="M65" s="215"/>
      <c r="N65" s="43"/>
    </row>
    <row r="66" spans="1:14" ht="12.75" customHeight="1">
      <c r="A66" s="216" t="s">
        <v>101</v>
      </c>
      <c r="B66" s="214"/>
      <c r="C66" s="40" t="s">
        <v>29</v>
      </c>
      <c r="D66" s="40" t="s">
        <v>29</v>
      </c>
      <c r="E66" s="40" t="s">
        <v>29</v>
      </c>
      <c r="F66" s="40" t="s">
        <v>29</v>
      </c>
      <c r="G66" s="40" t="s">
        <v>29</v>
      </c>
      <c r="H66" s="40" t="s">
        <v>29</v>
      </c>
      <c r="I66" s="40" t="s">
        <v>29</v>
      </c>
      <c r="J66" s="40">
        <v>465</v>
      </c>
      <c r="K66" s="40" t="s">
        <v>29</v>
      </c>
      <c r="L66" s="40">
        <v>200</v>
      </c>
      <c r="M66" s="40" t="s">
        <v>29</v>
      </c>
      <c r="N66" s="40" t="s">
        <v>29</v>
      </c>
    </row>
    <row r="67" spans="1:14" ht="12.75" customHeight="1">
      <c r="A67" s="38" t="s">
        <v>102</v>
      </c>
      <c r="B67" s="46"/>
      <c r="C67" s="40" t="s">
        <v>29</v>
      </c>
      <c r="D67" s="40" t="s">
        <v>29</v>
      </c>
      <c r="E67" s="40" t="s">
        <v>29</v>
      </c>
      <c r="F67" s="40" t="s">
        <v>29</v>
      </c>
      <c r="G67" s="40" t="s">
        <v>29</v>
      </c>
      <c r="H67" s="40" t="s">
        <v>29</v>
      </c>
      <c r="I67" s="40" t="s">
        <v>29</v>
      </c>
      <c r="J67" s="40">
        <v>747</v>
      </c>
      <c r="K67" s="40" t="s">
        <v>29</v>
      </c>
      <c r="L67" s="40">
        <v>692</v>
      </c>
      <c r="M67" s="40" t="s">
        <v>29</v>
      </c>
      <c r="N67" s="40" t="s">
        <v>29</v>
      </c>
    </row>
    <row r="68" spans="1:14" s="106" customFormat="1" ht="12.75">
      <c r="A68" s="216" t="s">
        <v>103</v>
      </c>
      <c r="B68" s="214"/>
      <c r="C68" s="40" t="s">
        <v>29</v>
      </c>
      <c r="D68" s="40" t="s">
        <v>29</v>
      </c>
      <c r="E68" s="40" t="s">
        <v>29</v>
      </c>
      <c r="F68" s="40" t="s">
        <v>29</v>
      </c>
      <c r="G68" s="40" t="s">
        <v>29</v>
      </c>
      <c r="H68" s="40" t="s">
        <v>29</v>
      </c>
      <c r="I68" s="40" t="s">
        <v>29</v>
      </c>
      <c r="J68" s="40">
        <v>1212</v>
      </c>
      <c r="K68" s="40" t="s">
        <v>29</v>
      </c>
      <c r="L68" s="40">
        <v>892</v>
      </c>
      <c r="M68" s="40" t="s">
        <v>29</v>
      </c>
      <c r="N68" s="40" t="s">
        <v>29</v>
      </c>
    </row>
    <row r="69" spans="1:13" s="106" customFormat="1" ht="12.75">
      <c r="A69" s="216"/>
      <c r="B69" s="214"/>
      <c r="C69" s="219"/>
      <c r="D69" s="219"/>
      <c r="E69" s="219"/>
      <c r="F69" s="219"/>
      <c r="G69" s="219"/>
      <c r="H69" s="219"/>
      <c r="I69" s="219"/>
      <c r="J69" s="220"/>
      <c r="K69" s="219"/>
      <c r="L69" s="219"/>
      <c r="M69" s="219"/>
    </row>
    <row r="70" spans="1:13" ht="12.75" customHeight="1">
      <c r="A70" s="74" t="s">
        <v>80</v>
      </c>
      <c r="B70" s="46"/>
      <c r="C70" s="74" t="s">
        <v>44</v>
      </c>
      <c r="D70" s="74" t="s">
        <v>44</v>
      </c>
      <c r="E70" s="74" t="s">
        <v>44</v>
      </c>
      <c r="F70" s="74" t="s">
        <v>44</v>
      </c>
      <c r="G70" s="74"/>
      <c r="H70" s="74"/>
      <c r="I70" s="74"/>
      <c r="J70" s="74"/>
      <c r="K70" s="74"/>
      <c r="L70" s="74"/>
      <c r="M70" s="74"/>
    </row>
    <row r="71" spans="1:14" ht="12.75" customHeight="1">
      <c r="A71" s="38" t="s">
        <v>62</v>
      </c>
      <c r="B71" s="46" t="s">
        <v>26</v>
      </c>
      <c r="C71" s="205">
        <v>0.511</v>
      </c>
      <c r="D71" s="205">
        <v>0.532</v>
      </c>
      <c r="E71" s="205">
        <v>0.528</v>
      </c>
      <c r="F71" s="205">
        <v>0.486</v>
      </c>
      <c r="G71" s="205">
        <v>0.472</v>
      </c>
      <c r="H71" s="205">
        <v>0.46</v>
      </c>
      <c r="I71" s="205">
        <v>0.469</v>
      </c>
      <c r="J71" s="205">
        <v>0.47</v>
      </c>
      <c r="K71" s="205">
        <v>0.464</v>
      </c>
      <c r="L71" s="205">
        <v>0.458</v>
      </c>
      <c r="M71" s="205">
        <v>0.441</v>
      </c>
      <c r="N71" s="43">
        <v>0.429</v>
      </c>
    </row>
    <row r="72" spans="1:14" ht="12.75" customHeight="1">
      <c r="A72" s="38" t="s">
        <v>63</v>
      </c>
      <c r="B72" s="46" t="s">
        <v>27</v>
      </c>
      <c r="C72" s="205">
        <v>0.489</v>
      </c>
      <c r="D72" s="205">
        <v>0.468</v>
      </c>
      <c r="E72" s="205">
        <v>0.472</v>
      </c>
      <c r="F72" s="205">
        <v>0.468</v>
      </c>
      <c r="G72" s="323">
        <v>0.45</v>
      </c>
      <c r="H72" s="205">
        <v>0.461</v>
      </c>
      <c r="I72" s="205">
        <v>0.471</v>
      </c>
      <c r="J72" s="205">
        <v>0.452</v>
      </c>
      <c r="K72" s="205">
        <v>0.443</v>
      </c>
      <c r="L72" s="205">
        <v>0.459</v>
      </c>
      <c r="M72" s="205">
        <v>0.409</v>
      </c>
      <c r="N72" s="43">
        <v>0.416</v>
      </c>
    </row>
    <row r="73" spans="1:14" ht="12.75" customHeight="1">
      <c r="A73" s="38" t="s">
        <v>65</v>
      </c>
      <c r="B73" s="46" t="s">
        <v>66</v>
      </c>
      <c r="C73" s="43" t="s">
        <v>29</v>
      </c>
      <c r="D73" s="43" t="s">
        <v>29</v>
      </c>
      <c r="E73" s="43" t="s">
        <v>29</v>
      </c>
      <c r="F73" s="205">
        <v>0.014</v>
      </c>
      <c r="G73" s="205">
        <v>0.049</v>
      </c>
      <c r="H73" s="205">
        <v>0.071</v>
      </c>
      <c r="I73" s="205">
        <v>0.06</v>
      </c>
      <c r="J73" s="205">
        <v>0.07</v>
      </c>
      <c r="K73" s="205">
        <v>0.094</v>
      </c>
      <c r="L73" s="205">
        <v>0.077</v>
      </c>
      <c r="M73" s="43">
        <v>0.073</v>
      </c>
      <c r="N73" s="43">
        <v>0.104</v>
      </c>
    </row>
    <row r="74" spans="1:14" ht="12.75" customHeight="1">
      <c r="A74" s="38" t="s">
        <v>739</v>
      </c>
      <c r="B74" s="46" t="s">
        <v>735</v>
      </c>
      <c r="C74" s="43" t="s">
        <v>29</v>
      </c>
      <c r="D74" s="43" t="s">
        <v>29</v>
      </c>
      <c r="E74" s="43" t="s">
        <v>29</v>
      </c>
      <c r="F74" s="43" t="s">
        <v>29</v>
      </c>
      <c r="G74" s="43" t="s">
        <v>29</v>
      </c>
      <c r="H74" s="43" t="s">
        <v>29</v>
      </c>
      <c r="I74" s="43" t="s">
        <v>29</v>
      </c>
      <c r="J74" s="43" t="s">
        <v>29</v>
      </c>
      <c r="K74" s="43" t="s">
        <v>29</v>
      </c>
      <c r="L74" s="43" t="s">
        <v>29</v>
      </c>
      <c r="M74" s="43">
        <v>0.077</v>
      </c>
      <c r="N74" s="43">
        <v>0.029</v>
      </c>
    </row>
    <row r="75" spans="1:14" ht="12.75" customHeight="1">
      <c r="A75" s="38" t="s">
        <v>980</v>
      </c>
      <c r="B75" s="46" t="s">
        <v>903</v>
      </c>
      <c r="C75" s="43" t="s">
        <v>29</v>
      </c>
      <c r="D75" s="43" t="s">
        <v>29</v>
      </c>
      <c r="E75" s="43" t="s">
        <v>29</v>
      </c>
      <c r="F75" s="43" t="s">
        <v>29</v>
      </c>
      <c r="G75" s="43" t="s">
        <v>29</v>
      </c>
      <c r="H75" s="43" t="s">
        <v>29</v>
      </c>
      <c r="I75" s="43" t="s">
        <v>29</v>
      </c>
      <c r="J75" s="43" t="s">
        <v>29</v>
      </c>
      <c r="K75" s="43" t="s">
        <v>29</v>
      </c>
      <c r="L75" s="43" t="s">
        <v>29</v>
      </c>
      <c r="M75" s="43" t="s">
        <v>29</v>
      </c>
      <c r="N75" s="43">
        <v>0.021</v>
      </c>
    </row>
    <row r="76" spans="1:16" ht="12.75" customHeight="1">
      <c r="A76" s="38" t="s">
        <v>67</v>
      </c>
      <c r="B76" s="46" t="s">
        <v>68</v>
      </c>
      <c r="C76" s="43" t="s">
        <v>29</v>
      </c>
      <c r="D76" s="43" t="s">
        <v>29</v>
      </c>
      <c r="E76" s="43" t="s">
        <v>29</v>
      </c>
      <c r="F76" s="205">
        <v>0.031</v>
      </c>
      <c r="G76" s="205">
        <v>0.022</v>
      </c>
      <c r="H76" s="205">
        <v>0.008</v>
      </c>
      <c r="I76" s="43" t="s">
        <v>29</v>
      </c>
      <c r="J76" s="43" t="s">
        <v>29</v>
      </c>
      <c r="K76" s="43" t="s">
        <v>29</v>
      </c>
      <c r="L76" s="43" t="s">
        <v>29</v>
      </c>
      <c r="M76" s="43" t="s">
        <v>29</v>
      </c>
      <c r="N76" s="43" t="s">
        <v>29</v>
      </c>
      <c r="P76" s="26" t="s">
        <v>44</v>
      </c>
    </row>
    <row r="77" spans="1:14" ht="12.75" customHeight="1">
      <c r="A77" s="38" t="s">
        <v>697</v>
      </c>
      <c r="B77" s="46"/>
      <c r="C77" s="43" t="s">
        <v>29</v>
      </c>
      <c r="D77" s="43" t="s">
        <v>29</v>
      </c>
      <c r="E77" s="43" t="s">
        <v>29</v>
      </c>
      <c r="F77" s="43" t="s">
        <v>29</v>
      </c>
      <c r="G77" s="205">
        <v>0.008</v>
      </c>
      <c r="H77" s="43" t="s">
        <v>29</v>
      </c>
      <c r="I77" s="43" t="s">
        <v>29</v>
      </c>
      <c r="J77" s="43" t="s">
        <v>29</v>
      </c>
      <c r="K77" s="43" t="s">
        <v>29</v>
      </c>
      <c r="L77" s="43" t="s">
        <v>29</v>
      </c>
      <c r="M77" s="43" t="s">
        <v>29</v>
      </c>
      <c r="N77" s="43" t="s">
        <v>29</v>
      </c>
    </row>
    <row r="78" spans="1:14" s="106" customFormat="1" ht="12.75">
      <c r="A78" s="38" t="s">
        <v>278</v>
      </c>
      <c r="B78" s="46" t="s">
        <v>104</v>
      </c>
      <c r="C78" s="43" t="s">
        <v>29</v>
      </c>
      <c r="D78" s="43" t="s">
        <v>29</v>
      </c>
      <c r="E78" s="43" t="s">
        <v>29</v>
      </c>
      <c r="F78" s="43" t="s">
        <v>29</v>
      </c>
      <c r="G78" s="43" t="s">
        <v>29</v>
      </c>
      <c r="H78" s="43" t="s">
        <v>29</v>
      </c>
      <c r="I78" s="43" t="s">
        <v>29</v>
      </c>
      <c r="J78" s="89">
        <v>0.009</v>
      </c>
      <c r="K78" s="43" t="s">
        <v>29</v>
      </c>
      <c r="L78" s="43">
        <v>0.006</v>
      </c>
      <c r="M78" s="43" t="s">
        <v>29</v>
      </c>
      <c r="N78" s="43" t="s">
        <v>29</v>
      </c>
    </row>
    <row r="79" spans="1:13" s="106" customFormat="1" ht="12.75">
      <c r="A79" s="216"/>
      <c r="B79" s="214"/>
      <c r="C79" s="219"/>
      <c r="D79" s="219"/>
      <c r="E79" s="219"/>
      <c r="F79" s="219"/>
      <c r="G79" s="89"/>
      <c r="H79" s="219"/>
      <c r="I79" s="219"/>
      <c r="J79" s="89"/>
      <c r="K79" s="219"/>
      <c r="L79" s="219"/>
      <c r="M79" s="219"/>
    </row>
    <row r="80" spans="1:9" ht="12.75" customHeight="1">
      <c r="A80" s="74" t="s">
        <v>105</v>
      </c>
      <c r="B80" s="46"/>
      <c r="C80" s="74"/>
      <c r="D80" s="74"/>
      <c r="E80" s="74"/>
      <c r="F80" s="74"/>
      <c r="G80" s="74"/>
      <c r="H80" s="74"/>
      <c r="I80" s="74"/>
    </row>
    <row r="81" spans="1:14" ht="12.75" customHeight="1">
      <c r="A81" s="38" t="s">
        <v>62</v>
      </c>
      <c r="B81" s="46" t="s">
        <v>26</v>
      </c>
      <c r="C81" s="103">
        <v>54</v>
      </c>
      <c r="D81" s="103">
        <v>54</v>
      </c>
      <c r="E81" s="103">
        <v>58</v>
      </c>
      <c r="F81" s="103">
        <v>54</v>
      </c>
      <c r="G81" s="103">
        <v>54</v>
      </c>
      <c r="H81" s="103">
        <v>55</v>
      </c>
      <c r="I81" s="103">
        <v>55</v>
      </c>
      <c r="J81" s="103">
        <v>52</v>
      </c>
      <c r="K81" s="103">
        <v>51</v>
      </c>
      <c r="L81" s="103">
        <v>54</v>
      </c>
      <c r="M81" s="103">
        <v>52</v>
      </c>
      <c r="N81" s="103">
        <v>48</v>
      </c>
    </row>
    <row r="82" spans="1:14" ht="12.75" customHeight="1">
      <c r="A82" s="38" t="s">
        <v>63</v>
      </c>
      <c r="B82" s="46" t="s">
        <v>27</v>
      </c>
      <c r="C82" s="103">
        <v>50</v>
      </c>
      <c r="D82" s="103">
        <v>50</v>
      </c>
      <c r="E82" s="103">
        <v>48</v>
      </c>
      <c r="F82" s="103">
        <v>50</v>
      </c>
      <c r="G82" s="103">
        <v>48</v>
      </c>
      <c r="H82" s="103">
        <v>49</v>
      </c>
      <c r="I82" s="103">
        <v>45</v>
      </c>
      <c r="J82" s="103">
        <v>46</v>
      </c>
      <c r="K82" s="103">
        <v>48</v>
      </c>
      <c r="L82" s="103">
        <v>46</v>
      </c>
      <c r="M82" s="103">
        <v>46</v>
      </c>
      <c r="N82" s="103">
        <v>46</v>
      </c>
    </row>
    <row r="83" spans="1:14" ht="12.75" customHeight="1">
      <c r="A83" s="38" t="s">
        <v>65</v>
      </c>
      <c r="B83" s="46" t="s">
        <v>66</v>
      </c>
      <c r="C83" s="103" t="s">
        <v>29</v>
      </c>
      <c r="D83" s="103" t="s">
        <v>29</v>
      </c>
      <c r="E83" s="103" t="s">
        <v>29</v>
      </c>
      <c r="F83" s="103" t="s">
        <v>29</v>
      </c>
      <c r="G83" s="103">
        <v>2</v>
      </c>
      <c r="H83" s="103">
        <v>5</v>
      </c>
      <c r="I83" s="103">
        <v>6</v>
      </c>
      <c r="J83" s="103">
        <v>7</v>
      </c>
      <c r="K83" s="103">
        <v>7</v>
      </c>
      <c r="L83" s="103">
        <v>6</v>
      </c>
      <c r="M83" s="103">
        <v>3</v>
      </c>
      <c r="N83" s="103">
        <v>8</v>
      </c>
    </row>
    <row r="84" spans="1:14" ht="12.75" customHeight="1">
      <c r="A84" s="38" t="s">
        <v>739</v>
      </c>
      <c r="B84" s="46" t="s">
        <v>735</v>
      </c>
      <c r="C84" s="103" t="s">
        <v>29</v>
      </c>
      <c r="D84" s="103" t="s">
        <v>29</v>
      </c>
      <c r="E84" s="103" t="s">
        <v>29</v>
      </c>
      <c r="F84" s="103" t="s">
        <v>29</v>
      </c>
      <c r="G84" s="103" t="s">
        <v>29</v>
      </c>
      <c r="H84" s="103" t="s">
        <v>29</v>
      </c>
      <c r="I84" s="103" t="s">
        <v>29</v>
      </c>
      <c r="J84" s="103" t="s">
        <v>29</v>
      </c>
      <c r="K84" s="103" t="s">
        <v>29</v>
      </c>
      <c r="L84" s="103" t="s">
        <v>29</v>
      </c>
      <c r="M84" s="103">
        <v>3</v>
      </c>
      <c r="N84" s="103">
        <v>1</v>
      </c>
    </row>
    <row r="85" spans="1:14" ht="12.75" customHeight="1">
      <c r="A85" s="38" t="s">
        <v>980</v>
      </c>
      <c r="B85" s="46" t="s">
        <v>903</v>
      </c>
      <c r="C85" s="103" t="s">
        <v>29</v>
      </c>
      <c r="D85" s="103" t="s">
        <v>29</v>
      </c>
      <c r="E85" s="103" t="s">
        <v>29</v>
      </c>
      <c r="F85" s="103" t="s">
        <v>29</v>
      </c>
      <c r="G85" s="103" t="s">
        <v>29</v>
      </c>
      <c r="H85" s="103" t="s">
        <v>29</v>
      </c>
      <c r="I85" s="103" t="s">
        <v>29</v>
      </c>
      <c r="J85" s="103" t="s">
        <v>29</v>
      </c>
      <c r="K85" s="103" t="s">
        <v>29</v>
      </c>
      <c r="L85" s="103" t="s">
        <v>29</v>
      </c>
      <c r="M85" s="103" t="s">
        <v>29</v>
      </c>
      <c r="N85" s="103">
        <v>1</v>
      </c>
    </row>
    <row r="86" spans="1:14" ht="12.75" customHeight="1">
      <c r="A86" s="38" t="s">
        <v>67</v>
      </c>
      <c r="B86" s="46" t="s">
        <v>68</v>
      </c>
      <c r="C86" s="103" t="s">
        <v>29</v>
      </c>
      <c r="D86" s="103" t="s">
        <v>29</v>
      </c>
      <c r="E86" s="103" t="s">
        <v>29</v>
      </c>
      <c r="F86" s="103">
        <v>2</v>
      </c>
      <c r="G86" s="103">
        <v>2</v>
      </c>
      <c r="H86" s="103">
        <v>1</v>
      </c>
      <c r="I86" s="103" t="s">
        <v>29</v>
      </c>
      <c r="J86" s="103" t="s">
        <v>29</v>
      </c>
      <c r="K86" s="103" t="s">
        <v>29</v>
      </c>
      <c r="L86" s="103" t="s">
        <v>29</v>
      </c>
      <c r="M86" s="103" t="s">
        <v>29</v>
      </c>
      <c r="N86" s="103" t="s">
        <v>29</v>
      </c>
    </row>
    <row r="87" spans="1:14" ht="12.75" customHeight="1">
      <c r="A87" s="38" t="s">
        <v>697</v>
      </c>
      <c r="B87" s="46"/>
      <c r="C87" s="103" t="s">
        <v>29</v>
      </c>
      <c r="D87" s="103" t="s">
        <v>29</v>
      </c>
      <c r="E87" s="103" t="s">
        <v>29</v>
      </c>
      <c r="F87" s="103" t="s">
        <v>29</v>
      </c>
      <c r="G87" s="103">
        <v>0</v>
      </c>
      <c r="H87" s="103" t="s">
        <v>29</v>
      </c>
      <c r="I87" s="103" t="s">
        <v>29</v>
      </c>
      <c r="J87" s="103" t="s">
        <v>29</v>
      </c>
      <c r="K87" s="103" t="s">
        <v>29</v>
      </c>
      <c r="L87" s="103" t="s">
        <v>29</v>
      </c>
      <c r="M87" s="103" t="s">
        <v>29</v>
      </c>
      <c r="N87" s="103" t="s">
        <v>29</v>
      </c>
    </row>
    <row r="88" spans="1:14" s="106" customFormat="1" ht="12.75">
      <c r="A88" s="38" t="s">
        <v>278</v>
      </c>
      <c r="B88" s="46" t="s">
        <v>104</v>
      </c>
      <c r="C88" s="103" t="s">
        <v>29</v>
      </c>
      <c r="D88" s="103" t="s">
        <v>29</v>
      </c>
      <c r="E88" s="103" t="s">
        <v>29</v>
      </c>
      <c r="F88" s="103" t="s">
        <v>29</v>
      </c>
      <c r="G88" s="103" t="s">
        <v>29</v>
      </c>
      <c r="H88" s="103" t="s">
        <v>29</v>
      </c>
      <c r="I88" s="103" t="s">
        <v>29</v>
      </c>
      <c r="J88" s="103">
        <v>1</v>
      </c>
      <c r="K88" s="103" t="s">
        <v>29</v>
      </c>
      <c r="L88" s="103" t="s">
        <v>29</v>
      </c>
      <c r="M88" s="103" t="s">
        <v>29</v>
      </c>
      <c r="N88" s="103" t="s">
        <v>29</v>
      </c>
    </row>
    <row r="89" spans="1:13" s="106" customFormat="1" ht="12.75">
      <c r="A89" s="216"/>
      <c r="B89" s="214"/>
      <c r="C89" s="103"/>
      <c r="D89" s="103"/>
      <c r="E89" s="103"/>
      <c r="F89" s="103"/>
      <c r="G89" s="103"/>
      <c r="H89" s="103"/>
      <c r="I89" s="103"/>
      <c r="J89" s="103"/>
      <c r="K89" s="103"/>
      <c r="L89" s="103"/>
      <c r="M89" s="103"/>
    </row>
    <row r="90" spans="1:14" ht="12.75" customHeight="1">
      <c r="A90" s="74" t="s">
        <v>106</v>
      </c>
      <c r="B90" s="46"/>
      <c r="C90" s="209" t="s">
        <v>44</v>
      </c>
      <c r="D90" s="209" t="s">
        <v>44</v>
      </c>
      <c r="E90" s="209" t="s">
        <v>44</v>
      </c>
      <c r="F90" s="209" t="s">
        <v>44</v>
      </c>
      <c r="G90" s="209" t="s">
        <v>44</v>
      </c>
      <c r="H90" s="209"/>
      <c r="I90" s="209"/>
      <c r="J90" s="116"/>
      <c r="K90" s="116"/>
      <c r="L90" s="116"/>
      <c r="M90" s="116"/>
      <c r="N90" s="26"/>
    </row>
    <row r="91" spans="1:14" ht="12.75" customHeight="1">
      <c r="A91" s="38" t="s">
        <v>62</v>
      </c>
      <c r="B91" s="46" t="s">
        <v>26</v>
      </c>
      <c r="C91" s="103">
        <v>61</v>
      </c>
      <c r="D91" s="103">
        <v>62</v>
      </c>
      <c r="E91" s="103">
        <v>65</v>
      </c>
      <c r="F91" s="103">
        <v>61</v>
      </c>
      <c r="G91" s="103">
        <v>60</v>
      </c>
      <c r="H91" s="103">
        <v>59</v>
      </c>
      <c r="I91" s="103">
        <v>60</v>
      </c>
      <c r="J91" s="103">
        <v>58</v>
      </c>
      <c r="K91" s="103">
        <v>58</v>
      </c>
      <c r="L91" s="103">
        <v>59</v>
      </c>
      <c r="M91" s="103">
        <v>58</v>
      </c>
      <c r="N91" s="103">
        <v>55</v>
      </c>
    </row>
    <row r="92" spans="1:18" ht="12.75" customHeight="1">
      <c r="A92" s="38" t="s">
        <v>63</v>
      </c>
      <c r="B92" s="46" t="s">
        <v>27</v>
      </c>
      <c r="C92" s="103">
        <v>54</v>
      </c>
      <c r="D92" s="103">
        <v>53</v>
      </c>
      <c r="E92" s="103">
        <v>52</v>
      </c>
      <c r="F92" s="103">
        <v>54</v>
      </c>
      <c r="G92" s="103">
        <v>53</v>
      </c>
      <c r="H92" s="103">
        <v>56</v>
      </c>
      <c r="I92" s="103">
        <v>51</v>
      </c>
      <c r="J92" s="103">
        <v>51</v>
      </c>
      <c r="K92" s="103">
        <v>52</v>
      </c>
      <c r="L92" s="103">
        <v>53</v>
      </c>
      <c r="M92" s="103">
        <v>51</v>
      </c>
      <c r="N92" s="103">
        <v>50</v>
      </c>
      <c r="R92" s="26" t="s">
        <v>44</v>
      </c>
    </row>
    <row r="93" spans="1:14" ht="12.75" customHeight="1">
      <c r="A93" s="38" t="s">
        <v>65</v>
      </c>
      <c r="B93" s="46" t="s">
        <v>66</v>
      </c>
      <c r="C93" s="103" t="s">
        <v>29</v>
      </c>
      <c r="D93" s="103" t="s">
        <v>29</v>
      </c>
      <c r="E93" s="103" t="s">
        <v>29</v>
      </c>
      <c r="F93" s="103" t="s">
        <v>29</v>
      </c>
      <c r="G93" s="103">
        <v>2</v>
      </c>
      <c r="H93" s="103">
        <v>5</v>
      </c>
      <c r="I93" s="103">
        <v>6</v>
      </c>
      <c r="J93" s="103">
        <v>7</v>
      </c>
      <c r="K93" s="103">
        <v>7</v>
      </c>
      <c r="L93" s="103">
        <v>6</v>
      </c>
      <c r="M93" s="103">
        <v>3</v>
      </c>
      <c r="N93" s="103">
        <v>8</v>
      </c>
    </row>
    <row r="94" spans="1:18" ht="12.75" customHeight="1">
      <c r="A94" s="38" t="s">
        <v>739</v>
      </c>
      <c r="B94" s="46" t="s">
        <v>735</v>
      </c>
      <c r="C94" s="103" t="s">
        <v>29</v>
      </c>
      <c r="D94" s="103" t="s">
        <v>29</v>
      </c>
      <c r="E94" s="103" t="s">
        <v>29</v>
      </c>
      <c r="F94" s="103" t="s">
        <v>29</v>
      </c>
      <c r="G94" s="103" t="s">
        <v>29</v>
      </c>
      <c r="H94" s="103" t="s">
        <v>29</v>
      </c>
      <c r="I94" s="103" t="s">
        <v>29</v>
      </c>
      <c r="J94" s="103" t="s">
        <v>29</v>
      </c>
      <c r="K94" s="103" t="s">
        <v>29</v>
      </c>
      <c r="L94" s="103" t="s">
        <v>29</v>
      </c>
      <c r="M94" s="103">
        <v>3</v>
      </c>
      <c r="N94" s="103">
        <v>1</v>
      </c>
      <c r="R94" s="26" t="s">
        <v>44</v>
      </c>
    </row>
    <row r="95" spans="1:14" ht="12.75" customHeight="1">
      <c r="A95" s="38" t="s">
        <v>980</v>
      </c>
      <c r="B95" s="46" t="s">
        <v>903</v>
      </c>
      <c r="C95" s="103" t="s">
        <v>29</v>
      </c>
      <c r="D95" s="103" t="s">
        <v>29</v>
      </c>
      <c r="E95" s="103" t="s">
        <v>29</v>
      </c>
      <c r="F95" s="103" t="s">
        <v>29</v>
      </c>
      <c r="G95" s="103" t="s">
        <v>29</v>
      </c>
      <c r="H95" s="103" t="s">
        <v>29</v>
      </c>
      <c r="I95" s="103" t="s">
        <v>29</v>
      </c>
      <c r="J95" s="103" t="s">
        <v>29</v>
      </c>
      <c r="K95" s="103" t="s">
        <v>29</v>
      </c>
      <c r="L95" s="103" t="s">
        <v>29</v>
      </c>
      <c r="M95" s="103" t="s">
        <v>29</v>
      </c>
      <c r="N95" s="103">
        <v>1</v>
      </c>
    </row>
    <row r="96" spans="1:14" ht="12.75" customHeight="1">
      <c r="A96" s="38" t="s">
        <v>67</v>
      </c>
      <c r="B96" s="46" t="s">
        <v>68</v>
      </c>
      <c r="C96" s="103" t="s">
        <v>29</v>
      </c>
      <c r="D96" s="103" t="s">
        <v>29</v>
      </c>
      <c r="E96" s="103" t="s">
        <v>29</v>
      </c>
      <c r="F96" s="103">
        <v>2</v>
      </c>
      <c r="G96" s="103">
        <v>2</v>
      </c>
      <c r="H96" s="103">
        <v>1</v>
      </c>
      <c r="I96" s="103" t="s">
        <v>29</v>
      </c>
      <c r="J96" s="103" t="s">
        <v>29</v>
      </c>
      <c r="K96" s="103" t="s">
        <v>29</v>
      </c>
      <c r="L96" s="103" t="s">
        <v>29</v>
      </c>
      <c r="M96" s="103" t="s">
        <v>29</v>
      </c>
      <c r="N96" s="103" t="s">
        <v>29</v>
      </c>
    </row>
    <row r="97" spans="1:14" ht="12.75" customHeight="1">
      <c r="A97" s="38" t="s">
        <v>697</v>
      </c>
      <c r="B97" s="46"/>
      <c r="C97" s="103" t="s">
        <v>29</v>
      </c>
      <c r="D97" s="103" t="s">
        <v>29</v>
      </c>
      <c r="E97" s="103" t="s">
        <v>29</v>
      </c>
      <c r="F97" s="103" t="s">
        <v>29</v>
      </c>
      <c r="G97" s="103">
        <v>0</v>
      </c>
      <c r="H97" s="103" t="s">
        <v>29</v>
      </c>
      <c r="I97" s="103" t="s">
        <v>29</v>
      </c>
      <c r="J97" s="103" t="s">
        <v>29</v>
      </c>
      <c r="K97" s="103" t="s">
        <v>29</v>
      </c>
      <c r="L97" s="103" t="s">
        <v>29</v>
      </c>
      <c r="M97" s="103" t="s">
        <v>29</v>
      </c>
      <c r="N97" s="103" t="s">
        <v>29</v>
      </c>
    </row>
    <row r="98" spans="1:14" ht="12.75" customHeight="1">
      <c r="A98" s="38" t="s">
        <v>278</v>
      </c>
      <c r="B98" s="46" t="s">
        <v>104</v>
      </c>
      <c r="C98" s="103" t="s">
        <v>29</v>
      </c>
      <c r="D98" s="103" t="s">
        <v>29</v>
      </c>
      <c r="E98" s="103" t="s">
        <v>29</v>
      </c>
      <c r="F98" s="103" t="s">
        <v>29</v>
      </c>
      <c r="G98" s="103" t="s">
        <v>29</v>
      </c>
      <c r="H98" s="103" t="s">
        <v>29</v>
      </c>
      <c r="I98" s="103" t="s">
        <v>29</v>
      </c>
      <c r="J98" s="103">
        <v>1</v>
      </c>
      <c r="K98" s="103" t="s">
        <v>29</v>
      </c>
      <c r="L98" s="103" t="s">
        <v>29</v>
      </c>
      <c r="M98" s="103" t="s">
        <v>29</v>
      </c>
      <c r="N98" s="103" t="s">
        <v>29</v>
      </c>
    </row>
    <row r="99" spans="1:13" ht="12.75" customHeight="1">
      <c r="A99" s="31"/>
      <c r="B99" s="46"/>
      <c r="C99" s="31"/>
      <c r="D99" s="31"/>
      <c r="E99" s="31"/>
      <c r="F99" s="31"/>
      <c r="G99" s="74"/>
      <c r="J99" s="221"/>
      <c r="K99" s="222"/>
      <c r="L99" s="222"/>
      <c r="M99" s="222"/>
    </row>
    <row r="100" ht="12.75" customHeight="1">
      <c r="A100" s="23" t="s">
        <v>1005</v>
      </c>
    </row>
    <row r="101" spans="1:17" ht="12.75" customHeight="1">
      <c r="A101" s="26" t="s">
        <v>44</v>
      </c>
      <c r="Q101" s="26" t="s">
        <v>44</v>
      </c>
    </row>
    <row r="103" spans="1:2" ht="12.75" customHeight="1">
      <c r="A103" s="64" t="s">
        <v>35</v>
      </c>
      <c r="B103" s="122"/>
    </row>
    <row r="104" spans="1:13" ht="25.5" customHeight="1">
      <c r="A104" s="94" t="s">
        <v>254</v>
      </c>
      <c r="B104" s="335" t="s">
        <v>719</v>
      </c>
      <c r="C104" s="335"/>
      <c r="D104" s="335"/>
      <c r="E104" s="335"/>
      <c r="F104" s="335"/>
      <c r="G104" s="335"/>
      <c r="H104" s="335"/>
      <c r="I104" s="335"/>
      <c r="J104" s="335"/>
      <c r="K104" s="335"/>
      <c r="L104" s="335"/>
      <c r="M104" s="114"/>
    </row>
    <row r="105" spans="1:13" ht="38.25" customHeight="1">
      <c r="A105" s="94" t="s">
        <v>255</v>
      </c>
      <c r="B105" s="335" t="s">
        <v>720</v>
      </c>
      <c r="C105" s="335"/>
      <c r="D105" s="335"/>
      <c r="E105" s="335"/>
      <c r="F105" s="335"/>
      <c r="G105" s="335"/>
      <c r="H105" s="335"/>
      <c r="I105" s="335"/>
      <c r="J105" s="335"/>
      <c r="K105" s="335"/>
      <c r="L105" s="335"/>
      <c r="M105" s="114"/>
    </row>
    <row r="106" spans="1:13" ht="25.5" customHeight="1">
      <c r="A106" s="64" t="s">
        <v>256</v>
      </c>
      <c r="B106" s="335" t="s">
        <v>721</v>
      </c>
      <c r="C106" s="335"/>
      <c r="D106" s="335"/>
      <c r="E106" s="335"/>
      <c r="F106" s="335"/>
      <c r="G106" s="335"/>
      <c r="H106" s="335"/>
      <c r="I106" s="335"/>
      <c r="J106" s="335"/>
      <c r="K106" s="335"/>
      <c r="L106" s="335"/>
      <c r="M106" s="114"/>
    </row>
    <row r="108" spans="1:2" ht="12.75" customHeight="1">
      <c r="A108" s="64"/>
      <c r="B108" s="26"/>
    </row>
    <row r="109" spans="1:2" ht="12.75" customHeight="1">
      <c r="A109" s="64"/>
      <c r="B109" s="26"/>
    </row>
    <row r="110" spans="1:2" ht="12.75" customHeight="1">
      <c r="A110" s="64"/>
      <c r="B110" s="26"/>
    </row>
    <row r="112" spans="1:2" ht="12.75" customHeight="1">
      <c r="A112" s="64"/>
      <c r="B112" s="26"/>
    </row>
    <row r="113" spans="1:2" ht="12.75" customHeight="1">
      <c r="A113" s="64"/>
      <c r="B113" s="122"/>
    </row>
    <row r="114" spans="1:2" ht="12.75" customHeight="1">
      <c r="A114" s="74"/>
      <c r="B114" s="46"/>
    </row>
    <row r="117" spans="1:2" ht="12.75" customHeight="1">
      <c r="A117" s="74"/>
      <c r="B117" s="46"/>
    </row>
    <row r="118" spans="1:2" ht="12.75" customHeight="1">
      <c r="A118" s="74"/>
      <c r="B118" s="46"/>
    </row>
    <row r="120" spans="1:2" ht="12.75" customHeight="1">
      <c r="A120" s="74"/>
      <c r="B120" s="46"/>
    </row>
    <row r="121" spans="1:2" ht="12.75" customHeight="1">
      <c r="A121" s="74"/>
      <c r="B121" s="46"/>
    </row>
    <row r="123" spans="1:2" ht="12.75" customHeight="1">
      <c r="A123" s="106"/>
      <c r="B123" s="214"/>
    </row>
  </sheetData>
  <sheetProtection/>
  <mergeCells count="3">
    <mergeCell ref="B104:L104"/>
    <mergeCell ref="B105:L105"/>
    <mergeCell ref="B106:L106"/>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81"/>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1.7109375" style="35" customWidth="1"/>
    <col min="2" max="2" width="7.7109375" style="35" customWidth="1"/>
    <col min="3" max="14" width="6.28125" style="35" bestFit="1" customWidth="1"/>
    <col min="15" max="16384" width="11.421875" style="35" customWidth="1"/>
  </cols>
  <sheetData>
    <row r="1" ht="12.75">
      <c r="A1" s="35" t="s">
        <v>107</v>
      </c>
    </row>
    <row r="2" ht="12.75">
      <c r="A2" s="65" t="s">
        <v>899</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s="223" customFormat="1" ht="12.75">
      <c r="A6" s="93" t="s">
        <v>76</v>
      </c>
      <c r="B6" s="93"/>
      <c r="C6" s="40">
        <v>720</v>
      </c>
      <c r="D6" s="40">
        <v>1804</v>
      </c>
      <c r="E6" s="40">
        <v>1909</v>
      </c>
      <c r="F6" s="40">
        <v>2032</v>
      </c>
      <c r="G6" s="40">
        <v>2130</v>
      </c>
      <c r="H6" s="40">
        <v>2142</v>
      </c>
      <c r="I6" s="40">
        <v>2180</v>
      </c>
      <c r="J6" s="40">
        <v>2340</v>
      </c>
      <c r="K6" s="40">
        <v>2386</v>
      </c>
      <c r="L6" s="40">
        <v>2549</v>
      </c>
      <c r="M6" s="40">
        <v>2611</v>
      </c>
      <c r="N6" s="40">
        <v>2754</v>
      </c>
    </row>
    <row r="7" spans="1:14" s="223" customFormat="1" ht="12.75">
      <c r="A7" s="93"/>
      <c r="B7" s="93"/>
      <c r="C7" s="40"/>
      <c r="D7" s="40"/>
      <c r="E7" s="40"/>
      <c r="F7" s="40"/>
      <c r="G7" s="40"/>
      <c r="H7" s="40"/>
      <c r="I7" s="40"/>
      <c r="J7" s="40"/>
      <c r="K7" s="40"/>
      <c r="L7" s="40"/>
      <c r="M7" s="40"/>
      <c r="N7" s="40"/>
    </row>
    <row r="8" spans="1:14" ht="12.75" customHeight="1">
      <c r="A8" s="34" t="s">
        <v>1012</v>
      </c>
      <c r="B8" s="34"/>
      <c r="C8" s="215"/>
      <c r="D8" s="215"/>
      <c r="E8" s="215"/>
      <c r="F8" s="215"/>
      <c r="G8" s="215"/>
      <c r="H8" s="215"/>
      <c r="I8" s="215"/>
      <c r="J8" s="215"/>
      <c r="K8" s="215"/>
      <c r="L8" s="215"/>
      <c r="M8" s="215"/>
      <c r="N8" s="215"/>
    </row>
    <row r="9" spans="1:14" ht="12.75" customHeight="1">
      <c r="A9" s="34" t="s">
        <v>54</v>
      </c>
      <c r="B9" s="34"/>
      <c r="C9" s="40">
        <v>624</v>
      </c>
      <c r="D9" s="40">
        <v>1515</v>
      </c>
      <c r="E9" s="40">
        <v>1601</v>
      </c>
      <c r="F9" s="40">
        <v>1667</v>
      </c>
      <c r="G9" s="40">
        <v>1420</v>
      </c>
      <c r="H9" s="40">
        <v>1756</v>
      </c>
      <c r="I9" s="40">
        <v>1746</v>
      </c>
      <c r="J9" s="40">
        <v>1854</v>
      </c>
      <c r="K9" s="40">
        <v>1872</v>
      </c>
      <c r="L9" s="40">
        <v>2015</v>
      </c>
      <c r="M9" s="40">
        <v>2008</v>
      </c>
      <c r="N9" s="40">
        <v>2035</v>
      </c>
    </row>
    <row r="10" spans="1:14" s="223" customFormat="1" ht="12.75">
      <c r="A10" s="93" t="s">
        <v>55</v>
      </c>
      <c r="B10" s="93"/>
      <c r="C10" s="89">
        <v>0.867</v>
      </c>
      <c r="D10" s="89">
        <v>0.84</v>
      </c>
      <c r="E10" s="89">
        <v>0.839</v>
      </c>
      <c r="F10" s="89">
        <v>0.82</v>
      </c>
      <c r="G10" s="89">
        <v>0.667</v>
      </c>
      <c r="H10" s="89">
        <v>0.82</v>
      </c>
      <c r="I10" s="89">
        <v>0.801</v>
      </c>
      <c r="J10" s="89">
        <v>0.792</v>
      </c>
      <c r="K10" s="89">
        <v>0.785</v>
      </c>
      <c r="L10" s="89">
        <v>0.791</v>
      </c>
      <c r="M10" s="89">
        <v>0.769</v>
      </c>
      <c r="N10" s="89">
        <v>0.7389</v>
      </c>
    </row>
    <row r="11" spans="1:14" s="223" customFormat="1" ht="12.75">
      <c r="A11" s="93"/>
      <c r="B11" s="93"/>
      <c r="C11" s="89"/>
      <c r="D11" s="89"/>
      <c r="E11" s="89"/>
      <c r="F11" s="89"/>
      <c r="G11" s="89"/>
      <c r="H11" s="89"/>
      <c r="I11" s="89"/>
      <c r="J11" s="89"/>
      <c r="K11" s="89"/>
      <c r="L11" s="89"/>
      <c r="M11" s="89"/>
      <c r="N11" s="89"/>
    </row>
    <row r="12" spans="1:14" ht="12.75">
      <c r="A12" s="34" t="s">
        <v>98</v>
      </c>
      <c r="B12" s="34"/>
      <c r="C12" s="40">
        <v>619</v>
      </c>
      <c r="D12" s="40">
        <v>1511</v>
      </c>
      <c r="E12" s="40">
        <v>1596</v>
      </c>
      <c r="F12" s="40">
        <v>1664</v>
      </c>
      <c r="G12" s="40">
        <v>1420</v>
      </c>
      <c r="H12" s="40">
        <v>1753</v>
      </c>
      <c r="I12" s="40">
        <v>1743</v>
      </c>
      <c r="J12" s="40">
        <v>1846</v>
      </c>
      <c r="K12" s="40">
        <v>1851</v>
      </c>
      <c r="L12" s="40">
        <v>2005</v>
      </c>
      <c r="M12" s="40">
        <v>1961</v>
      </c>
      <c r="N12" s="40">
        <v>2013</v>
      </c>
    </row>
    <row r="13" spans="1:14" ht="12.75" customHeight="1">
      <c r="A13" s="34" t="s">
        <v>57</v>
      </c>
      <c r="B13" s="34"/>
      <c r="C13" s="40">
        <v>519</v>
      </c>
      <c r="D13" s="40">
        <v>1276</v>
      </c>
      <c r="E13" s="40">
        <v>1270</v>
      </c>
      <c r="F13" s="40">
        <v>1280</v>
      </c>
      <c r="G13" s="40">
        <v>1337</v>
      </c>
      <c r="H13" s="40">
        <v>1676</v>
      </c>
      <c r="I13" s="40">
        <v>1683</v>
      </c>
      <c r="J13" s="40">
        <v>1767</v>
      </c>
      <c r="K13" s="40">
        <v>1801</v>
      </c>
      <c r="L13" s="40">
        <v>1889</v>
      </c>
      <c r="M13" s="40">
        <v>1860</v>
      </c>
      <c r="N13" s="40">
        <v>1969</v>
      </c>
    </row>
    <row r="14" spans="1:14" ht="12.75" customHeight="1">
      <c r="A14" s="34" t="s">
        <v>58</v>
      </c>
      <c r="B14" s="34"/>
      <c r="C14" s="40">
        <v>42</v>
      </c>
      <c r="D14" s="40">
        <v>92</v>
      </c>
      <c r="E14" s="40">
        <v>100</v>
      </c>
      <c r="F14" s="40">
        <v>47</v>
      </c>
      <c r="G14" s="40">
        <v>11</v>
      </c>
      <c r="H14" s="40">
        <v>7</v>
      </c>
      <c r="I14" s="40">
        <v>7</v>
      </c>
      <c r="J14" s="40">
        <v>16</v>
      </c>
      <c r="K14" s="40">
        <v>7</v>
      </c>
      <c r="L14" s="40">
        <v>56</v>
      </c>
      <c r="M14" s="40">
        <v>20</v>
      </c>
      <c r="N14" s="40">
        <v>15</v>
      </c>
    </row>
    <row r="15" spans="1:14" s="223" customFormat="1" ht="12.75">
      <c r="A15" s="93" t="s">
        <v>59</v>
      </c>
      <c r="B15" s="93"/>
      <c r="C15" s="40">
        <v>58</v>
      </c>
      <c r="D15" s="40">
        <v>143</v>
      </c>
      <c r="E15" s="40">
        <v>226</v>
      </c>
      <c r="F15" s="40">
        <v>337</v>
      </c>
      <c r="G15" s="40">
        <v>72</v>
      </c>
      <c r="H15" s="40">
        <v>70</v>
      </c>
      <c r="I15" s="40">
        <v>53</v>
      </c>
      <c r="J15" s="40">
        <v>63</v>
      </c>
      <c r="K15" s="40">
        <v>43</v>
      </c>
      <c r="L15" s="40">
        <v>60</v>
      </c>
      <c r="M15" s="40">
        <v>81</v>
      </c>
      <c r="N15" s="40">
        <v>29</v>
      </c>
    </row>
    <row r="16" spans="1:14" s="223" customFormat="1" ht="12.75">
      <c r="A16" s="93"/>
      <c r="B16" s="93"/>
      <c r="C16" s="40"/>
      <c r="D16" s="40"/>
      <c r="E16" s="40"/>
      <c r="F16" s="40"/>
      <c r="G16" s="40"/>
      <c r="H16" s="40"/>
      <c r="I16" s="40"/>
      <c r="J16" s="40"/>
      <c r="K16" s="40"/>
      <c r="L16" s="40"/>
      <c r="M16" s="40"/>
      <c r="N16" s="40"/>
    </row>
    <row r="17" spans="1:14" ht="12.75" customHeight="1">
      <c r="A17" s="34" t="s">
        <v>99</v>
      </c>
      <c r="B17" s="34"/>
      <c r="C17" s="215"/>
      <c r="D17" s="215"/>
      <c r="E17" s="215"/>
      <c r="F17" s="215"/>
      <c r="G17" s="215"/>
      <c r="H17" s="215"/>
      <c r="I17" s="215"/>
      <c r="J17" s="215"/>
      <c r="K17" s="215"/>
      <c r="L17" s="215"/>
      <c r="M17" s="215"/>
      <c r="N17" s="215"/>
    </row>
    <row r="18" spans="1:14" ht="12.75" customHeight="1">
      <c r="A18" s="38" t="s">
        <v>62</v>
      </c>
      <c r="B18" s="46" t="s">
        <v>26</v>
      </c>
      <c r="C18" s="103">
        <v>1</v>
      </c>
      <c r="D18" s="103">
        <v>1</v>
      </c>
      <c r="E18" s="103">
        <v>1</v>
      </c>
      <c r="F18" s="103">
        <v>1</v>
      </c>
      <c r="G18" s="103">
        <v>1</v>
      </c>
      <c r="H18" s="103">
        <v>0</v>
      </c>
      <c r="I18" s="103">
        <v>0</v>
      </c>
      <c r="J18" s="103">
        <v>0</v>
      </c>
      <c r="K18" s="103">
        <v>1</v>
      </c>
      <c r="L18" s="103">
        <v>1</v>
      </c>
      <c r="M18" s="103">
        <v>1</v>
      </c>
      <c r="N18" s="103">
        <v>1</v>
      </c>
    </row>
    <row r="19" spans="1:14" s="223" customFormat="1" ht="12.75">
      <c r="A19" s="38" t="s">
        <v>63</v>
      </c>
      <c r="B19" s="214" t="s">
        <v>27</v>
      </c>
      <c r="C19" s="103">
        <v>0</v>
      </c>
      <c r="D19" s="103">
        <v>0</v>
      </c>
      <c r="E19" s="103">
        <v>0</v>
      </c>
      <c r="F19" s="103">
        <v>0</v>
      </c>
      <c r="G19" s="103">
        <v>0</v>
      </c>
      <c r="H19" s="103">
        <v>1</v>
      </c>
      <c r="I19" s="103">
        <v>1</v>
      </c>
      <c r="J19" s="103">
        <v>1</v>
      </c>
      <c r="K19" s="103">
        <v>0</v>
      </c>
      <c r="L19" s="103">
        <v>0</v>
      </c>
      <c r="M19" s="103">
        <v>0</v>
      </c>
      <c r="N19" s="103">
        <v>0</v>
      </c>
    </row>
    <row r="20" spans="1:14" s="223" customFormat="1" ht="12.75">
      <c r="A20" s="216"/>
      <c r="B20" s="216"/>
      <c r="C20" s="40"/>
      <c r="D20" s="40"/>
      <c r="E20" s="40"/>
      <c r="F20" s="40"/>
      <c r="G20" s="40"/>
      <c r="H20" s="40"/>
      <c r="I20" s="40"/>
      <c r="J20" s="40"/>
      <c r="K20" s="40"/>
      <c r="L20" s="40"/>
      <c r="M20" s="115"/>
      <c r="N20" s="115"/>
    </row>
    <row r="21" spans="1:14" ht="12.75" customHeight="1">
      <c r="A21" s="34" t="s">
        <v>100</v>
      </c>
      <c r="B21" s="34"/>
      <c r="C21" s="215"/>
      <c r="D21" s="215"/>
      <c r="E21" s="215"/>
      <c r="F21" s="215"/>
      <c r="G21" s="215"/>
      <c r="H21" s="215"/>
      <c r="I21" s="215"/>
      <c r="J21" s="215"/>
      <c r="K21" s="215"/>
      <c r="L21" s="215"/>
      <c r="M21" s="224"/>
      <c r="N21" s="224"/>
    </row>
    <row r="22" spans="1:14" ht="12.75" customHeight="1">
      <c r="A22" s="34" t="s">
        <v>54</v>
      </c>
      <c r="B22" s="34"/>
      <c r="C22" s="40">
        <v>624</v>
      </c>
      <c r="D22" s="40">
        <v>1515</v>
      </c>
      <c r="E22" s="40">
        <v>1603</v>
      </c>
      <c r="F22" s="40">
        <v>1667</v>
      </c>
      <c r="G22" s="40">
        <v>1684</v>
      </c>
      <c r="H22" s="40">
        <v>1756</v>
      </c>
      <c r="I22" s="40">
        <v>1746</v>
      </c>
      <c r="J22" s="40">
        <v>1854</v>
      </c>
      <c r="K22" s="40">
        <v>1872</v>
      </c>
      <c r="L22" s="40">
        <v>2015</v>
      </c>
      <c r="M22" s="115">
        <v>2008</v>
      </c>
      <c r="N22" s="115">
        <v>2017</v>
      </c>
    </row>
    <row r="23" spans="1:14" s="223" customFormat="1" ht="12.75">
      <c r="A23" s="93" t="s">
        <v>55</v>
      </c>
      <c r="B23" s="93"/>
      <c r="C23" s="89">
        <v>0.867</v>
      </c>
      <c r="D23" s="89">
        <v>0.84</v>
      </c>
      <c r="E23" s="89">
        <v>0.84</v>
      </c>
      <c r="F23" s="89">
        <v>0.82</v>
      </c>
      <c r="G23" s="89">
        <v>0.791</v>
      </c>
      <c r="H23" s="89">
        <v>0.82</v>
      </c>
      <c r="I23" s="89">
        <v>0.801</v>
      </c>
      <c r="J23" s="89">
        <v>0.792</v>
      </c>
      <c r="K23" s="89">
        <v>0.785</v>
      </c>
      <c r="L23" s="89">
        <v>0.791</v>
      </c>
      <c r="M23" s="225">
        <v>0.769</v>
      </c>
      <c r="N23" s="225">
        <v>0.7324</v>
      </c>
    </row>
    <row r="24" spans="1:14" s="223" customFormat="1" ht="12.75">
      <c r="A24" s="93"/>
      <c r="B24" s="93"/>
      <c r="C24" s="89"/>
      <c r="D24" s="89"/>
      <c r="E24" s="89"/>
      <c r="F24" s="89"/>
      <c r="G24" s="89"/>
      <c r="H24" s="89"/>
      <c r="I24" s="89"/>
      <c r="J24" s="89"/>
      <c r="K24" s="89"/>
      <c r="L24" s="89"/>
      <c r="M24" s="225"/>
      <c r="N24" s="225"/>
    </row>
    <row r="25" spans="1:14" ht="12.75" customHeight="1">
      <c r="A25" s="34" t="s">
        <v>98</v>
      </c>
      <c r="B25" s="34"/>
      <c r="C25" s="40">
        <v>624</v>
      </c>
      <c r="D25" s="40">
        <v>1515</v>
      </c>
      <c r="E25" s="40">
        <v>1603</v>
      </c>
      <c r="F25" s="40">
        <v>1666</v>
      </c>
      <c r="G25" s="40">
        <v>1683</v>
      </c>
      <c r="H25" s="40">
        <v>1754</v>
      </c>
      <c r="I25" s="40">
        <v>1742</v>
      </c>
      <c r="J25" s="40">
        <v>1844</v>
      </c>
      <c r="K25" s="40">
        <v>1846</v>
      </c>
      <c r="L25" s="40">
        <v>2002</v>
      </c>
      <c r="M25" s="103">
        <v>1949</v>
      </c>
      <c r="N25" s="103">
        <v>1974</v>
      </c>
    </row>
    <row r="26" spans="1:14" ht="12.75" customHeight="1">
      <c r="A26" s="34" t="s">
        <v>57</v>
      </c>
      <c r="B26" s="34"/>
      <c r="C26" s="40">
        <v>614</v>
      </c>
      <c r="D26" s="40">
        <v>1493</v>
      </c>
      <c r="E26" s="40">
        <v>1559</v>
      </c>
      <c r="F26" s="40">
        <v>1612</v>
      </c>
      <c r="G26" s="40">
        <v>1648</v>
      </c>
      <c r="H26" s="40">
        <v>1712</v>
      </c>
      <c r="I26" s="40">
        <v>1696</v>
      </c>
      <c r="J26" s="40">
        <v>1792</v>
      </c>
      <c r="K26" s="40">
        <v>1761</v>
      </c>
      <c r="L26" s="40">
        <v>1894</v>
      </c>
      <c r="M26" s="103">
        <v>1851</v>
      </c>
      <c r="N26" s="103">
        <v>1908</v>
      </c>
    </row>
    <row r="27" spans="1:14" ht="12.75" customHeight="1">
      <c r="A27" s="34" t="s">
        <v>58</v>
      </c>
      <c r="B27" s="34"/>
      <c r="C27" s="40">
        <v>8</v>
      </c>
      <c r="D27" s="40">
        <v>21</v>
      </c>
      <c r="E27" s="40">
        <v>37</v>
      </c>
      <c r="F27" s="40">
        <v>45</v>
      </c>
      <c r="G27" s="40">
        <v>24</v>
      </c>
      <c r="H27" s="40">
        <v>35</v>
      </c>
      <c r="I27" s="40">
        <v>25</v>
      </c>
      <c r="J27" s="40">
        <v>39</v>
      </c>
      <c r="K27" s="40">
        <v>75</v>
      </c>
      <c r="L27" s="40">
        <v>95</v>
      </c>
      <c r="M27" s="103">
        <v>74</v>
      </c>
      <c r="N27" s="103">
        <v>53</v>
      </c>
    </row>
    <row r="28" spans="1:14" s="223" customFormat="1" ht="12.75">
      <c r="A28" s="93" t="s">
        <v>59</v>
      </c>
      <c r="B28" s="93"/>
      <c r="C28" s="40">
        <v>2</v>
      </c>
      <c r="D28" s="40">
        <v>1</v>
      </c>
      <c r="E28" s="40">
        <v>7</v>
      </c>
      <c r="F28" s="40">
        <v>9</v>
      </c>
      <c r="G28" s="40">
        <v>11</v>
      </c>
      <c r="H28" s="40">
        <v>7</v>
      </c>
      <c r="I28" s="40">
        <v>21</v>
      </c>
      <c r="J28" s="40">
        <v>13</v>
      </c>
      <c r="K28" s="40">
        <v>10</v>
      </c>
      <c r="L28" s="40">
        <v>13</v>
      </c>
      <c r="M28" s="103">
        <v>24</v>
      </c>
      <c r="N28" s="103">
        <v>13</v>
      </c>
    </row>
    <row r="29" spans="1:14" s="223" customFormat="1" ht="12.75">
      <c r="A29" s="93"/>
      <c r="B29" s="93"/>
      <c r="C29" s="226"/>
      <c r="D29" s="226"/>
      <c r="E29" s="226"/>
      <c r="F29" s="226"/>
      <c r="G29" s="226"/>
      <c r="H29" s="226"/>
      <c r="I29" s="226"/>
      <c r="J29" s="226"/>
      <c r="K29" s="226"/>
      <c r="L29" s="226"/>
      <c r="M29" s="211"/>
      <c r="N29" s="211"/>
    </row>
    <row r="30" spans="1:14" ht="12.75" customHeight="1">
      <c r="A30" s="74" t="s">
        <v>698</v>
      </c>
      <c r="B30" s="46" t="s">
        <v>26</v>
      </c>
      <c r="C30" s="227"/>
      <c r="D30" s="227"/>
      <c r="E30" s="227"/>
      <c r="F30" s="227"/>
      <c r="G30" s="227"/>
      <c r="H30" s="227"/>
      <c r="I30" s="227"/>
      <c r="J30" s="227"/>
      <c r="K30" s="227"/>
      <c r="L30" s="227"/>
      <c r="M30" s="209"/>
      <c r="N30" s="209"/>
    </row>
    <row r="31" spans="1:14" ht="12.75" customHeight="1">
      <c r="A31" s="38" t="s">
        <v>108</v>
      </c>
      <c r="B31" s="38"/>
      <c r="C31" s="40">
        <v>3866</v>
      </c>
      <c r="D31" s="40">
        <v>8790</v>
      </c>
      <c r="E31" s="40">
        <v>8756</v>
      </c>
      <c r="F31" s="40">
        <v>7320</v>
      </c>
      <c r="G31" s="40">
        <v>7990</v>
      </c>
      <c r="H31" s="40">
        <v>8494</v>
      </c>
      <c r="I31" s="40">
        <v>8203</v>
      </c>
      <c r="J31" s="40">
        <v>8893</v>
      </c>
      <c r="K31" s="40">
        <v>8943</v>
      </c>
      <c r="L31" s="40">
        <v>8975</v>
      </c>
      <c r="M31" s="103">
        <v>8415</v>
      </c>
      <c r="N31" s="103">
        <v>7574</v>
      </c>
    </row>
    <row r="32" spans="1:14" ht="12.75" customHeight="1">
      <c r="A32" s="38" t="s">
        <v>102</v>
      </c>
      <c r="B32" s="38"/>
      <c r="C32" s="40">
        <v>518</v>
      </c>
      <c r="D32" s="40">
        <v>1576</v>
      </c>
      <c r="E32" s="40">
        <v>1756</v>
      </c>
      <c r="F32" s="40">
        <v>1128</v>
      </c>
      <c r="G32" s="40">
        <v>1334</v>
      </c>
      <c r="H32" s="40">
        <v>1169</v>
      </c>
      <c r="I32" s="40">
        <v>707</v>
      </c>
      <c r="J32" s="40">
        <v>1066</v>
      </c>
      <c r="K32" s="40">
        <v>1342</v>
      </c>
      <c r="L32" s="40">
        <v>2509</v>
      </c>
      <c r="M32" s="103">
        <v>2630</v>
      </c>
      <c r="N32" s="103">
        <v>1947</v>
      </c>
    </row>
    <row r="33" spans="1:14" s="223" customFormat="1" ht="12.75">
      <c r="A33" s="216" t="s">
        <v>103</v>
      </c>
      <c r="B33" s="216"/>
      <c r="C33" s="40">
        <v>4384</v>
      </c>
      <c r="D33" s="40">
        <v>10366</v>
      </c>
      <c r="E33" s="40">
        <v>10512</v>
      </c>
      <c r="F33" s="40">
        <v>8448</v>
      </c>
      <c r="G33" s="40">
        <v>9324</v>
      </c>
      <c r="H33" s="40">
        <v>9663</v>
      </c>
      <c r="I33" s="40">
        <v>8910</v>
      </c>
      <c r="J33" s="40">
        <v>9959</v>
      </c>
      <c r="K33" s="40">
        <v>10285</v>
      </c>
      <c r="L33" s="40">
        <v>11484</v>
      </c>
      <c r="M33" s="103">
        <v>11045</v>
      </c>
      <c r="N33" s="103">
        <v>9521</v>
      </c>
    </row>
    <row r="34" spans="1:14" s="223" customFormat="1" ht="12.75">
      <c r="A34" s="216"/>
      <c r="B34" s="216"/>
      <c r="C34" s="226"/>
      <c r="D34" s="226"/>
      <c r="E34" s="226"/>
      <c r="F34" s="226"/>
      <c r="G34" s="226"/>
      <c r="H34" s="226"/>
      <c r="I34" s="226"/>
      <c r="J34" s="226"/>
      <c r="K34" s="226"/>
      <c r="L34" s="226"/>
      <c r="M34" s="211"/>
      <c r="N34" s="211"/>
    </row>
    <row r="35" spans="1:14" ht="12.75" customHeight="1">
      <c r="A35" s="74" t="s">
        <v>699</v>
      </c>
      <c r="B35" s="46" t="s">
        <v>27</v>
      </c>
      <c r="C35" s="227"/>
      <c r="D35" s="227"/>
      <c r="E35" s="227"/>
      <c r="F35" s="227"/>
      <c r="G35" s="227"/>
      <c r="H35" s="227"/>
      <c r="I35" s="227"/>
      <c r="J35" s="227"/>
      <c r="K35" s="227"/>
      <c r="L35" s="227"/>
      <c r="M35" s="209"/>
      <c r="N35" s="209"/>
    </row>
    <row r="36" spans="1:14" ht="12.75" customHeight="1">
      <c r="A36" s="38" t="s">
        <v>108</v>
      </c>
      <c r="B36" s="38"/>
      <c r="C36" s="40">
        <v>2707</v>
      </c>
      <c r="D36" s="40">
        <v>6442</v>
      </c>
      <c r="E36" s="40">
        <v>7100</v>
      </c>
      <c r="F36" s="40">
        <v>6416</v>
      </c>
      <c r="G36" s="40">
        <v>6403</v>
      </c>
      <c r="H36" s="40">
        <v>8011</v>
      </c>
      <c r="I36" s="40">
        <v>8662</v>
      </c>
      <c r="J36" s="40">
        <v>8723</v>
      </c>
      <c r="K36" s="40">
        <v>8069</v>
      </c>
      <c r="L36" s="40">
        <v>8434</v>
      </c>
      <c r="M36" s="103">
        <v>5805</v>
      </c>
      <c r="N36" s="103">
        <v>8002</v>
      </c>
    </row>
    <row r="37" spans="1:14" ht="12.75" customHeight="1">
      <c r="A37" s="38" t="s">
        <v>102</v>
      </c>
      <c r="B37" s="38"/>
      <c r="C37" s="40">
        <v>277</v>
      </c>
      <c r="D37" s="40">
        <v>1107</v>
      </c>
      <c r="E37" s="40">
        <v>1096</v>
      </c>
      <c r="F37" s="40">
        <v>864</v>
      </c>
      <c r="G37" s="40">
        <v>983</v>
      </c>
      <c r="H37" s="40">
        <v>1017</v>
      </c>
      <c r="I37" s="40">
        <v>966</v>
      </c>
      <c r="J37" s="40">
        <v>996</v>
      </c>
      <c r="K37" s="40">
        <v>818</v>
      </c>
      <c r="L37" s="40">
        <v>1047</v>
      </c>
      <c r="M37" s="103">
        <v>2394</v>
      </c>
      <c r="N37" s="103">
        <v>1031</v>
      </c>
    </row>
    <row r="38" spans="1:14" s="223" customFormat="1" ht="12.75">
      <c r="A38" s="216" t="s">
        <v>103</v>
      </c>
      <c r="B38" s="216"/>
      <c r="C38" s="40">
        <v>2984</v>
      </c>
      <c r="D38" s="40">
        <v>7549</v>
      </c>
      <c r="E38" s="40">
        <v>8196</v>
      </c>
      <c r="F38" s="40">
        <v>7280</v>
      </c>
      <c r="G38" s="40">
        <v>7386</v>
      </c>
      <c r="H38" s="40">
        <v>9028</v>
      </c>
      <c r="I38" s="40">
        <v>9628</v>
      </c>
      <c r="J38" s="40">
        <v>9719</v>
      </c>
      <c r="K38" s="40">
        <v>8887</v>
      </c>
      <c r="L38" s="40">
        <v>9481</v>
      </c>
      <c r="M38" s="103">
        <v>8199</v>
      </c>
      <c r="N38" s="103">
        <v>9033</v>
      </c>
    </row>
    <row r="39" spans="1:14" s="223" customFormat="1" ht="12.75">
      <c r="A39" s="216"/>
      <c r="B39" s="216"/>
      <c r="C39" s="226"/>
      <c r="D39" s="226"/>
      <c r="E39" s="226"/>
      <c r="F39" s="226"/>
      <c r="G39" s="226"/>
      <c r="H39" s="226"/>
      <c r="I39" s="226"/>
      <c r="J39" s="226"/>
      <c r="K39" s="226"/>
      <c r="L39" s="226"/>
      <c r="M39" s="211"/>
      <c r="N39" s="211"/>
    </row>
    <row r="40" spans="1:14" ht="12.75" customHeight="1">
      <c r="A40" s="74" t="s">
        <v>700</v>
      </c>
      <c r="B40" s="46" t="s">
        <v>66</v>
      </c>
      <c r="C40" s="227"/>
      <c r="D40" s="227"/>
      <c r="E40" s="227"/>
      <c r="F40" s="227"/>
      <c r="G40" s="227"/>
      <c r="H40" s="227"/>
      <c r="I40" s="227"/>
      <c r="J40" s="227"/>
      <c r="K40" s="227"/>
      <c r="L40" s="227"/>
      <c r="M40" s="209"/>
      <c r="N40" s="209"/>
    </row>
    <row r="41" spans="1:14" ht="12.75" customHeight="1">
      <c r="A41" s="38" t="s">
        <v>101</v>
      </c>
      <c r="B41" s="38"/>
      <c r="C41" s="40" t="s">
        <v>29</v>
      </c>
      <c r="D41" s="40" t="s">
        <v>29</v>
      </c>
      <c r="E41" s="40" t="s">
        <v>29</v>
      </c>
      <c r="F41" s="40" t="s">
        <v>29</v>
      </c>
      <c r="G41" s="40">
        <v>808</v>
      </c>
      <c r="H41" s="40">
        <v>895</v>
      </c>
      <c r="I41" s="40">
        <v>769</v>
      </c>
      <c r="J41" s="40">
        <v>255</v>
      </c>
      <c r="K41" s="40">
        <v>293</v>
      </c>
      <c r="L41" s="40">
        <v>315</v>
      </c>
      <c r="M41" s="103">
        <v>381</v>
      </c>
      <c r="N41" s="103">
        <v>1572</v>
      </c>
    </row>
    <row r="42" spans="1:14" ht="12.75" customHeight="1">
      <c r="A42" s="38" t="s">
        <v>102</v>
      </c>
      <c r="B42" s="38"/>
      <c r="C42" s="40" t="s">
        <v>29</v>
      </c>
      <c r="D42" s="40" t="s">
        <v>29</v>
      </c>
      <c r="E42" s="40" t="s">
        <v>29</v>
      </c>
      <c r="F42" s="40" t="s">
        <v>29</v>
      </c>
      <c r="G42" s="40">
        <v>596</v>
      </c>
      <c r="H42" s="40">
        <v>958</v>
      </c>
      <c r="I42" s="40">
        <v>1045</v>
      </c>
      <c r="J42" s="40">
        <v>1571</v>
      </c>
      <c r="K42" s="40">
        <v>1667</v>
      </c>
      <c r="L42" s="40">
        <v>1448</v>
      </c>
      <c r="M42" s="103">
        <v>1090</v>
      </c>
      <c r="N42" s="103">
        <v>2112</v>
      </c>
    </row>
    <row r="43" spans="1:14" s="223" customFormat="1" ht="12.75">
      <c r="A43" s="216" t="s">
        <v>103</v>
      </c>
      <c r="B43" s="216"/>
      <c r="C43" s="40" t="s">
        <v>29</v>
      </c>
      <c r="D43" s="40" t="s">
        <v>29</v>
      </c>
      <c r="E43" s="40" t="s">
        <v>29</v>
      </c>
      <c r="F43" s="40" t="s">
        <v>29</v>
      </c>
      <c r="G43" s="40">
        <v>1404</v>
      </c>
      <c r="H43" s="40">
        <v>1853</v>
      </c>
      <c r="I43" s="40">
        <v>1814</v>
      </c>
      <c r="J43" s="40">
        <v>1826</v>
      </c>
      <c r="K43" s="40">
        <v>1960</v>
      </c>
      <c r="L43" s="40">
        <v>1763</v>
      </c>
      <c r="M43" s="103">
        <v>1471</v>
      </c>
      <c r="N43" s="103">
        <v>3684</v>
      </c>
    </row>
    <row r="44" spans="1:14" s="223" customFormat="1" ht="12.75">
      <c r="A44" s="216"/>
      <c r="B44" s="216"/>
      <c r="C44" s="40"/>
      <c r="D44" s="40"/>
      <c r="E44" s="40"/>
      <c r="F44" s="40"/>
      <c r="G44" s="226"/>
      <c r="H44" s="226"/>
      <c r="I44" s="226"/>
      <c r="J44" s="226"/>
      <c r="K44" s="226"/>
      <c r="L44" s="226"/>
      <c r="M44" s="211"/>
      <c r="N44" s="211"/>
    </row>
    <row r="45" spans="1:14" ht="12.75" customHeight="1">
      <c r="A45" s="74" t="s">
        <v>701</v>
      </c>
      <c r="B45" s="46" t="s">
        <v>68</v>
      </c>
      <c r="C45" s="227"/>
      <c r="D45" s="227"/>
      <c r="E45" s="227"/>
      <c r="F45" s="227"/>
      <c r="G45" s="227"/>
      <c r="H45" s="227"/>
      <c r="I45" s="227"/>
      <c r="J45" s="227"/>
      <c r="K45" s="227"/>
      <c r="L45" s="227"/>
      <c r="M45" s="211"/>
      <c r="N45" s="211"/>
    </row>
    <row r="46" spans="1:14" ht="12.75" customHeight="1">
      <c r="A46" s="38" t="s">
        <v>101</v>
      </c>
      <c r="B46" s="38"/>
      <c r="C46" s="40" t="s">
        <v>29</v>
      </c>
      <c r="D46" s="40" t="s">
        <v>29</v>
      </c>
      <c r="E46" s="40" t="s">
        <v>29</v>
      </c>
      <c r="F46" s="40">
        <v>1194</v>
      </c>
      <c r="G46" s="40">
        <v>933</v>
      </c>
      <c r="H46" s="40" t="s">
        <v>29</v>
      </c>
      <c r="I46" s="40" t="s">
        <v>29</v>
      </c>
      <c r="J46" s="40" t="s">
        <v>29</v>
      </c>
      <c r="K46" s="40" t="s">
        <v>29</v>
      </c>
      <c r="L46" s="40" t="s">
        <v>29</v>
      </c>
      <c r="M46" s="40" t="s">
        <v>29</v>
      </c>
      <c r="N46" s="40" t="s">
        <v>29</v>
      </c>
    </row>
    <row r="47" spans="1:14" ht="12.75" customHeight="1">
      <c r="A47" s="38" t="s">
        <v>102</v>
      </c>
      <c r="B47" s="38"/>
      <c r="C47" s="40" t="s">
        <v>29</v>
      </c>
      <c r="D47" s="40" t="s">
        <v>29</v>
      </c>
      <c r="E47" s="40" t="s">
        <v>29</v>
      </c>
      <c r="F47" s="40">
        <v>2422</v>
      </c>
      <c r="G47" s="40">
        <v>729</v>
      </c>
      <c r="H47" s="40" t="s">
        <v>29</v>
      </c>
      <c r="I47" s="40" t="s">
        <v>29</v>
      </c>
      <c r="J47" s="40" t="s">
        <v>29</v>
      </c>
      <c r="K47" s="40" t="s">
        <v>29</v>
      </c>
      <c r="L47" s="40" t="s">
        <v>29</v>
      </c>
      <c r="M47" s="40" t="s">
        <v>29</v>
      </c>
      <c r="N47" s="40" t="s">
        <v>29</v>
      </c>
    </row>
    <row r="48" spans="1:14" s="223" customFormat="1" ht="12.75">
      <c r="A48" s="216" t="s">
        <v>103</v>
      </c>
      <c r="B48" s="216"/>
      <c r="C48" s="40" t="s">
        <v>29</v>
      </c>
      <c r="D48" s="40" t="s">
        <v>29</v>
      </c>
      <c r="E48" s="40" t="s">
        <v>29</v>
      </c>
      <c r="F48" s="40">
        <v>3616</v>
      </c>
      <c r="G48" s="40">
        <v>1662</v>
      </c>
      <c r="H48" s="40" t="s">
        <v>29</v>
      </c>
      <c r="I48" s="40" t="s">
        <v>29</v>
      </c>
      <c r="J48" s="40" t="s">
        <v>29</v>
      </c>
      <c r="K48" s="40" t="s">
        <v>29</v>
      </c>
      <c r="L48" s="40" t="s">
        <v>29</v>
      </c>
      <c r="M48" s="40" t="s">
        <v>29</v>
      </c>
      <c r="N48" s="40" t="s">
        <v>29</v>
      </c>
    </row>
    <row r="49" spans="1:14" s="223" customFormat="1" ht="12.75">
      <c r="A49" s="216"/>
      <c r="B49" s="216"/>
      <c r="C49" s="40"/>
      <c r="D49" s="40"/>
      <c r="E49" s="40"/>
      <c r="F49" s="40"/>
      <c r="G49" s="40"/>
      <c r="H49" s="40"/>
      <c r="I49" s="40"/>
      <c r="J49" s="40"/>
      <c r="K49" s="40"/>
      <c r="L49" s="40"/>
      <c r="M49" s="116"/>
      <c r="N49" s="116"/>
    </row>
    <row r="50" spans="1:14" s="223" customFormat="1" ht="12.75">
      <c r="A50" s="74" t="s">
        <v>784</v>
      </c>
      <c r="B50" s="46" t="s">
        <v>735</v>
      </c>
      <c r="C50" s="227"/>
      <c r="D50" s="227"/>
      <c r="E50" s="227"/>
      <c r="F50" s="227"/>
      <c r="G50" s="227"/>
      <c r="H50" s="227"/>
      <c r="I50" s="227"/>
      <c r="J50" s="227"/>
      <c r="K50" s="227"/>
      <c r="L50" s="227"/>
      <c r="M50" s="211"/>
      <c r="N50" s="211"/>
    </row>
    <row r="51" spans="1:14" s="223" customFormat="1" ht="12.75">
      <c r="A51" s="38" t="s">
        <v>101</v>
      </c>
      <c r="B51" s="38"/>
      <c r="C51" s="40" t="s">
        <v>29</v>
      </c>
      <c r="D51" s="40" t="s">
        <v>29</v>
      </c>
      <c r="E51" s="40" t="s">
        <v>29</v>
      </c>
      <c r="F51" s="40" t="s">
        <v>29</v>
      </c>
      <c r="G51" s="40" t="s">
        <v>29</v>
      </c>
      <c r="H51" s="40" t="s">
        <v>29</v>
      </c>
      <c r="I51" s="40" t="s">
        <v>29</v>
      </c>
      <c r="J51" s="40" t="s">
        <v>29</v>
      </c>
      <c r="K51" s="40" t="s">
        <v>29</v>
      </c>
      <c r="L51" s="40" t="s">
        <v>29</v>
      </c>
      <c r="M51" s="116">
        <v>269</v>
      </c>
      <c r="N51" s="116">
        <v>118</v>
      </c>
    </row>
    <row r="52" spans="1:14" s="223" customFormat="1" ht="12.75">
      <c r="A52" s="38" t="s">
        <v>102</v>
      </c>
      <c r="B52" s="38"/>
      <c r="C52" s="40" t="s">
        <v>29</v>
      </c>
      <c r="D52" s="40" t="s">
        <v>29</v>
      </c>
      <c r="E52" s="40" t="s">
        <v>29</v>
      </c>
      <c r="F52" s="40" t="s">
        <v>29</v>
      </c>
      <c r="G52" s="40" t="s">
        <v>29</v>
      </c>
      <c r="H52" s="40" t="s">
        <v>29</v>
      </c>
      <c r="I52" s="40" t="s">
        <v>29</v>
      </c>
      <c r="J52" s="40" t="s">
        <v>29</v>
      </c>
      <c r="K52" s="40" t="s">
        <v>29</v>
      </c>
      <c r="L52" s="40" t="s">
        <v>29</v>
      </c>
      <c r="M52" s="116">
        <v>1228</v>
      </c>
      <c r="N52" s="116">
        <v>540</v>
      </c>
    </row>
    <row r="53" spans="1:14" s="223" customFormat="1" ht="12.75">
      <c r="A53" s="216" t="s">
        <v>103</v>
      </c>
      <c r="B53" s="216"/>
      <c r="C53" s="40" t="s">
        <v>29</v>
      </c>
      <c r="D53" s="40" t="s">
        <v>29</v>
      </c>
      <c r="E53" s="40" t="s">
        <v>29</v>
      </c>
      <c r="F53" s="40" t="s">
        <v>29</v>
      </c>
      <c r="G53" s="40" t="s">
        <v>29</v>
      </c>
      <c r="H53" s="40" t="s">
        <v>29</v>
      </c>
      <c r="I53" s="40" t="s">
        <v>29</v>
      </c>
      <c r="J53" s="40" t="s">
        <v>29</v>
      </c>
      <c r="K53" s="40" t="s">
        <v>29</v>
      </c>
      <c r="L53" s="40" t="s">
        <v>29</v>
      </c>
      <c r="M53" s="116">
        <v>1497</v>
      </c>
      <c r="N53" s="116">
        <v>658</v>
      </c>
    </row>
    <row r="54" spans="1:14" s="223" customFormat="1" ht="12.75">
      <c r="A54" s="216"/>
      <c r="B54" s="216"/>
      <c r="C54" s="219"/>
      <c r="D54" s="219"/>
      <c r="E54" s="219"/>
      <c r="F54" s="228"/>
      <c r="G54" s="228"/>
      <c r="H54" s="219"/>
      <c r="I54" s="219"/>
      <c r="J54" s="219"/>
      <c r="K54" s="219"/>
      <c r="L54" s="219"/>
      <c r="M54" s="229"/>
      <c r="N54" s="229"/>
    </row>
    <row r="55" spans="1:14" ht="12.75" customHeight="1">
      <c r="A55" s="34" t="s">
        <v>69</v>
      </c>
      <c r="B55" s="34"/>
      <c r="C55" s="74"/>
      <c r="D55" s="74"/>
      <c r="E55" s="74"/>
      <c r="F55" s="74"/>
      <c r="G55" s="74"/>
      <c r="H55" s="74"/>
      <c r="I55" s="74"/>
      <c r="J55" s="74"/>
      <c r="K55" s="74"/>
      <c r="L55" s="74"/>
      <c r="M55" s="230"/>
      <c r="N55" s="230"/>
    </row>
    <row r="56" spans="1:14" ht="12.75" customHeight="1">
      <c r="A56" s="38" t="s">
        <v>62</v>
      </c>
      <c r="B56" s="46" t="s">
        <v>26</v>
      </c>
      <c r="C56" s="205">
        <v>0.595</v>
      </c>
      <c r="D56" s="205">
        <v>0.579</v>
      </c>
      <c r="E56" s="205">
        <v>0.562</v>
      </c>
      <c r="F56" s="205">
        <v>0.437</v>
      </c>
      <c r="G56" s="205">
        <v>0.471</v>
      </c>
      <c r="H56" s="205">
        <v>0.47</v>
      </c>
      <c r="I56" s="205">
        <v>0.438</v>
      </c>
      <c r="J56" s="205">
        <v>0.463</v>
      </c>
      <c r="K56" s="205">
        <v>0.487</v>
      </c>
      <c r="L56" s="205">
        <v>0.505</v>
      </c>
      <c r="M56" s="117">
        <v>0.497</v>
      </c>
      <c r="N56" s="117">
        <v>0.416</v>
      </c>
    </row>
    <row r="57" spans="1:14" ht="12.75" customHeight="1">
      <c r="A57" s="38" t="s">
        <v>63</v>
      </c>
      <c r="B57" s="46" t="s">
        <v>27</v>
      </c>
      <c r="C57" s="205">
        <v>0.405</v>
      </c>
      <c r="D57" s="205">
        <v>0.421</v>
      </c>
      <c r="E57" s="205">
        <v>0.438</v>
      </c>
      <c r="F57" s="205">
        <v>0.376</v>
      </c>
      <c r="G57" s="205">
        <v>0.374</v>
      </c>
      <c r="H57" s="205">
        <v>0.44</v>
      </c>
      <c r="I57" s="205">
        <v>0.473</v>
      </c>
      <c r="J57" s="205">
        <v>0.452</v>
      </c>
      <c r="K57" s="205">
        <v>0.42</v>
      </c>
      <c r="L57" s="205">
        <v>0.417</v>
      </c>
      <c r="M57" s="117">
        <v>0.369</v>
      </c>
      <c r="N57" s="117">
        <v>0.395</v>
      </c>
    </row>
    <row r="58" spans="1:14" ht="12.75" customHeight="1">
      <c r="A58" s="38" t="s">
        <v>65</v>
      </c>
      <c r="B58" s="46" t="s">
        <v>66</v>
      </c>
      <c r="C58" s="43" t="s">
        <v>29</v>
      </c>
      <c r="D58" s="43" t="s">
        <v>29</v>
      </c>
      <c r="E58" s="43" t="s">
        <v>29</v>
      </c>
      <c r="F58" s="43" t="s">
        <v>29</v>
      </c>
      <c r="G58" s="205">
        <v>0.071</v>
      </c>
      <c r="H58" s="205">
        <v>0.09</v>
      </c>
      <c r="I58" s="205">
        <v>0.089</v>
      </c>
      <c r="J58" s="205">
        <v>0.085</v>
      </c>
      <c r="K58" s="205">
        <v>0.093</v>
      </c>
      <c r="L58" s="205">
        <v>0.078</v>
      </c>
      <c r="M58" s="117">
        <v>0.066</v>
      </c>
      <c r="N58" s="117">
        <v>0.161</v>
      </c>
    </row>
    <row r="59" spans="1:14" s="223" customFormat="1" ht="12.75">
      <c r="A59" s="38" t="s">
        <v>67</v>
      </c>
      <c r="B59" s="46" t="s">
        <v>68</v>
      </c>
      <c r="C59" s="43" t="s">
        <v>29</v>
      </c>
      <c r="D59" s="43" t="s">
        <v>29</v>
      </c>
      <c r="E59" s="43" t="s">
        <v>29</v>
      </c>
      <c r="F59" s="89">
        <v>0.187</v>
      </c>
      <c r="G59" s="89">
        <v>0.084</v>
      </c>
      <c r="H59" s="43" t="s">
        <v>29</v>
      </c>
      <c r="I59" s="43" t="s">
        <v>29</v>
      </c>
      <c r="J59" s="43" t="s">
        <v>29</v>
      </c>
      <c r="K59" s="43" t="s">
        <v>29</v>
      </c>
      <c r="L59" s="43" t="s">
        <v>29</v>
      </c>
      <c r="M59" s="43" t="s">
        <v>29</v>
      </c>
      <c r="N59" s="43" t="s">
        <v>29</v>
      </c>
    </row>
    <row r="60" spans="1:14" s="223" customFormat="1" ht="12.75">
      <c r="A60" s="38" t="s">
        <v>739</v>
      </c>
      <c r="B60" s="46" t="s">
        <v>735</v>
      </c>
      <c r="C60" s="43" t="s">
        <v>29</v>
      </c>
      <c r="D60" s="43" t="s">
        <v>29</v>
      </c>
      <c r="E60" s="43" t="s">
        <v>29</v>
      </c>
      <c r="F60" s="43" t="s">
        <v>29</v>
      </c>
      <c r="G60" s="43" t="s">
        <v>29</v>
      </c>
      <c r="H60" s="43" t="s">
        <v>29</v>
      </c>
      <c r="I60" s="43" t="s">
        <v>29</v>
      </c>
      <c r="J60" s="43" t="s">
        <v>29</v>
      </c>
      <c r="K60" s="43" t="s">
        <v>29</v>
      </c>
      <c r="L60" s="43" t="s">
        <v>29</v>
      </c>
      <c r="M60" s="43">
        <v>0.067</v>
      </c>
      <c r="N60" s="43">
        <v>0.029</v>
      </c>
    </row>
    <row r="61" spans="1:14" s="223" customFormat="1" ht="12.75">
      <c r="A61" s="216"/>
      <c r="B61" s="216"/>
      <c r="C61" s="219"/>
      <c r="D61" s="219"/>
      <c r="E61" s="219"/>
      <c r="F61" s="89"/>
      <c r="G61" s="89"/>
      <c r="H61" s="219"/>
      <c r="I61" s="219"/>
      <c r="J61" s="219"/>
      <c r="K61" s="219"/>
      <c r="L61" s="219"/>
      <c r="M61" s="231"/>
      <c r="N61" s="231"/>
    </row>
    <row r="62" spans="1:14" ht="12.75" customHeight="1">
      <c r="A62" s="34" t="s">
        <v>105</v>
      </c>
      <c r="B62" s="34"/>
      <c r="C62" s="74"/>
      <c r="D62" s="74"/>
      <c r="E62" s="74"/>
      <c r="F62" s="74"/>
      <c r="G62" s="74"/>
      <c r="H62" s="74"/>
      <c r="I62" s="74"/>
      <c r="J62" s="74"/>
      <c r="K62" s="74"/>
      <c r="L62" s="74"/>
      <c r="M62" s="232"/>
      <c r="N62" s="232"/>
    </row>
    <row r="63" spans="1:14" ht="12.75" customHeight="1">
      <c r="A63" s="38" t="s">
        <v>62</v>
      </c>
      <c r="B63" s="46" t="s">
        <v>26</v>
      </c>
      <c r="C63" s="103">
        <v>7</v>
      </c>
      <c r="D63" s="103">
        <v>7</v>
      </c>
      <c r="E63" s="103">
        <v>6</v>
      </c>
      <c r="F63" s="103">
        <v>5</v>
      </c>
      <c r="G63" s="103">
        <v>6</v>
      </c>
      <c r="H63" s="103">
        <v>6</v>
      </c>
      <c r="I63" s="103">
        <v>6</v>
      </c>
      <c r="J63" s="103">
        <v>6</v>
      </c>
      <c r="K63" s="103">
        <v>5</v>
      </c>
      <c r="L63" s="103">
        <v>6</v>
      </c>
      <c r="M63" s="103">
        <v>7</v>
      </c>
      <c r="N63" s="103">
        <v>5</v>
      </c>
    </row>
    <row r="64" spans="1:21" ht="12.75" customHeight="1">
      <c r="A64" s="38" t="s">
        <v>63</v>
      </c>
      <c r="B64" s="46" t="s">
        <v>27</v>
      </c>
      <c r="C64" s="103">
        <v>5</v>
      </c>
      <c r="D64" s="103">
        <v>5</v>
      </c>
      <c r="E64" s="103">
        <v>6</v>
      </c>
      <c r="F64" s="103">
        <v>5</v>
      </c>
      <c r="G64" s="103">
        <v>5</v>
      </c>
      <c r="H64" s="103">
        <v>5</v>
      </c>
      <c r="I64" s="103">
        <v>5</v>
      </c>
      <c r="J64" s="103">
        <v>5</v>
      </c>
      <c r="K64" s="103">
        <v>6</v>
      </c>
      <c r="L64" s="103">
        <v>5</v>
      </c>
      <c r="M64" s="103">
        <v>5</v>
      </c>
      <c r="N64" s="103">
        <v>5</v>
      </c>
      <c r="U64" s="35" t="s">
        <v>44</v>
      </c>
    </row>
    <row r="65" spans="1:14" ht="12.75" customHeight="1">
      <c r="A65" s="38" t="s">
        <v>65</v>
      </c>
      <c r="B65" s="46" t="s">
        <v>66</v>
      </c>
      <c r="C65" s="103" t="s">
        <v>29</v>
      </c>
      <c r="D65" s="103" t="s">
        <v>29</v>
      </c>
      <c r="E65" s="103" t="s">
        <v>29</v>
      </c>
      <c r="F65" s="103" t="s">
        <v>29</v>
      </c>
      <c r="G65" s="103">
        <v>0</v>
      </c>
      <c r="H65" s="103">
        <v>1</v>
      </c>
      <c r="I65" s="103">
        <v>1</v>
      </c>
      <c r="J65" s="103">
        <v>1</v>
      </c>
      <c r="K65" s="103">
        <v>1</v>
      </c>
      <c r="L65" s="103">
        <v>1</v>
      </c>
      <c r="M65" s="103">
        <v>0</v>
      </c>
      <c r="N65" s="103">
        <v>2</v>
      </c>
    </row>
    <row r="66" spans="1:14" s="223" customFormat="1" ht="12.75">
      <c r="A66" s="38" t="s">
        <v>67</v>
      </c>
      <c r="B66" s="46" t="s">
        <v>68</v>
      </c>
      <c r="C66" s="103" t="s">
        <v>29</v>
      </c>
      <c r="D66" s="103" t="s">
        <v>29</v>
      </c>
      <c r="E66" s="103" t="s">
        <v>29</v>
      </c>
      <c r="F66" s="103">
        <v>2</v>
      </c>
      <c r="G66" s="103">
        <v>1</v>
      </c>
      <c r="H66" s="43" t="s">
        <v>29</v>
      </c>
      <c r="I66" s="43" t="s">
        <v>29</v>
      </c>
      <c r="J66" s="43" t="s">
        <v>29</v>
      </c>
      <c r="K66" s="43" t="s">
        <v>29</v>
      </c>
      <c r="L66" s="43" t="s">
        <v>29</v>
      </c>
      <c r="M66" s="103">
        <v>0</v>
      </c>
      <c r="N66" s="103">
        <v>0</v>
      </c>
    </row>
    <row r="67" spans="1:14" s="223" customFormat="1" ht="12.75">
      <c r="A67" s="38" t="s">
        <v>739</v>
      </c>
      <c r="B67" s="46" t="s">
        <v>735</v>
      </c>
      <c r="C67" s="103" t="s">
        <v>29</v>
      </c>
      <c r="D67" s="103" t="s">
        <v>29</v>
      </c>
      <c r="E67" s="103" t="s">
        <v>29</v>
      </c>
      <c r="F67" s="103" t="s">
        <v>29</v>
      </c>
      <c r="G67" s="103" t="s">
        <v>29</v>
      </c>
      <c r="H67" s="103" t="s">
        <v>29</v>
      </c>
      <c r="I67" s="103" t="s">
        <v>29</v>
      </c>
      <c r="J67" s="103" t="s">
        <v>29</v>
      </c>
      <c r="K67" s="103" t="s">
        <v>29</v>
      </c>
      <c r="L67" s="103" t="s">
        <v>29</v>
      </c>
      <c r="M67" s="103">
        <v>0</v>
      </c>
      <c r="N67" s="103">
        <v>0</v>
      </c>
    </row>
    <row r="68" spans="1:14" s="223" customFormat="1" ht="12.75">
      <c r="A68" s="216"/>
      <c r="B68" s="216"/>
      <c r="C68" s="103"/>
      <c r="D68" s="103"/>
      <c r="E68" s="103"/>
      <c r="F68" s="103"/>
      <c r="G68" s="103"/>
      <c r="H68" s="103"/>
      <c r="I68" s="103"/>
      <c r="J68" s="103"/>
      <c r="K68" s="103"/>
      <c r="L68" s="103"/>
      <c r="M68" s="103"/>
      <c r="N68" s="103"/>
    </row>
    <row r="69" spans="1:15" ht="12.75" customHeight="1">
      <c r="A69" s="34" t="s">
        <v>106</v>
      </c>
      <c r="B69" s="34"/>
      <c r="C69" s="209"/>
      <c r="D69" s="209"/>
      <c r="E69" s="209"/>
      <c r="F69" s="209"/>
      <c r="G69" s="209"/>
      <c r="H69" s="209"/>
      <c r="I69" s="209"/>
      <c r="J69" s="209"/>
      <c r="K69" s="209"/>
      <c r="L69" s="209"/>
      <c r="M69" s="209"/>
      <c r="N69" s="209"/>
      <c r="O69" s="65" t="s">
        <v>44</v>
      </c>
    </row>
    <row r="70" spans="1:14" ht="12.75" customHeight="1">
      <c r="A70" s="38" t="s">
        <v>62</v>
      </c>
      <c r="B70" s="46" t="s">
        <v>26</v>
      </c>
      <c r="C70" s="103">
        <v>8</v>
      </c>
      <c r="D70" s="103">
        <v>8</v>
      </c>
      <c r="E70" s="103">
        <v>7</v>
      </c>
      <c r="F70" s="103">
        <v>6</v>
      </c>
      <c r="G70" s="103">
        <v>7</v>
      </c>
      <c r="H70" s="103">
        <v>6</v>
      </c>
      <c r="I70" s="103">
        <v>6</v>
      </c>
      <c r="J70" s="103">
        <v>6</v>
      </c>
      <c r="K70" s="103">
        <v>6</v>
      </c>
      <c r="L70" s="103">
        <v>7</v>
      </c>
      <c r="M70" s="103">
        <v>8</v>
      </c>
      <c r="N70" s="103">
        <v>6</v>
      </c>
    </row>
    <row r="71" spans="1:14" ht="12.75" customHeight="1">
      <c r="A71" s="38" t="s">
        <v>63</v>
      </c>
      <c r="B71" s="46" t="s">
        <v>27</v>
      </c>
      <c r="C71" s="103">
        <v>5</v>
      </c>
      <c r="D71" s="103">
        <v>5</v>
      </c>
      <c r="E71" s="103">
        <v>6</v>
      </c>
      <c r="F71" s="103">
        <v>5</v>
      </c>
      <c r="G71" s="103">
        <v>5</v>
      </c>
      <c r="H71" s="103">
        <v>6</v>
      </c>
      <c r="I71" s="103">
        <v>6</v>
      </c>
      <c r="J71" s="103">
        <v>6</v>
      </c>
      <c r="K71" s="103">
        <v>6</v>
      </c>
      <c r="L71" s="103">
        <v>5</v>
      </c>
      <c r="M71" s="103">
        <v>5</v>
      </c>
      <c r="N71" s="103">
        <v>5</v>
      </c>
    </row>
    <row r="72" spans="1:14" ht="12.75" customHeight="1">
      <c r="A72" s="38" t="s">
        <v>65</v>
      </c>
      <c r="B72" s="46" t="s">
        <v>66</v>
      </c>
      <c r="C72" s="103" t="s">
        <v>29</v>
      </c>
      <c r="D72" s="103" t="s">
        <v>29</v>
      </c>
      <c r="E72" s="103" t="s">
        <v>29</v>
      </c>
      <c r="F72" s="103" t="s">
        <v>29</v>
      </c>
      <c r="G72" s="103">
        <v>0</v>
      </c>
      <c r="H72" s="103">
        <v>1</v>
      </c>
      <c r="I72" s="103">
        <v>1</v>
      </c>
      <c r="J72" s="103">
        <v>1</v>
      </c>
      <c r="K72" s="103">
        <v>1</v>
      </c>
      <c r="L72" s="103">
        <v>1</v>
      </c>
      <c r="M72" s="103">
        <v>0</v>
      </c>
      <c r="N72" s="103">
        <v>2</v>
      </c>
    </row>
    <row r="73" spans="1:14" ht="12.75" customHeight="1">
      <c r="A73" s="38" t="s">
        <v>67</v>
      </c>
      <c r="B73" s="46" t="s">
        <v>68</v>
      </c>
      <c r="C73" s="103" t="s">
        <v>29</v>
      </c>
      <c r="D73" s="103" t="s">
        <v>29</v>
      </c>
      <c r="E73" s="103" t="s">
        <v>29</v>
      </c>
      <c r="F73" s="103">
        <v>2</v>
      </c>
      <c r="G73" s="103">
        <v>1</v>
      </c>
      <c r="H73" s="43" t="s">
        <v>29</v>
      </c>
      <c r="I73" s="43" t="s">
        <v>29</v>
      </c>
      <c r="J73" s="43" t="s">
        <v>29</v>
      </c>
      <c r="K73" s="43" t="s">
        <v>29</v>
      </c>
      <c r="L73" s="43" t="s">
        <v>29</v>
      </c>
      <c r="M73" s="103">
        <v>0</v>
      </c>
      <c r="N73" s="103">
        <v>0</v>
      </c>
    </row>
    <row r="74" spans="1:14" ht="12.75" customHeight="1">
      <c r="A74" s="38" t="s">
        <v>739</v>
      </c>
      <c r="B74" s="46" t="s">
        <v>735</v>
      </c>
      <c r="C74" s="103" t="s">
        <v>29</v>
      </c>
      <c r="D74" s="103" t="s">
        <v>29</v>
      </c>
      <c r="E74" s="103" t="s">
        <v>29</v>
      </c>
      <c r="F74" s="103" t="s">
        <v>29</v>
      </c>
      <c r="G74" s="103" t="s">
        <v>29</v>
      </c>
      <c r="H74" s="103" t="s">
        <v>29</v>
      </c>
      <c r="I74" s="103" t="s">
        <v>29</v>
      </c>
      <c r="J74" s="103" t="s">
        <v>29</v>
      </c>
      <c r="K74" s="103" t="s">
        <v>29</v>
      </c>
      <c r="L74" s="103" t="s">
        <v>29</v>
      </c>
      <c r="M74" s="103">
        <v>0</v>
      </c>
      <c r="N74" s="103">
        <v>0</v>
      </c>
    </row>
    <row r="75" spans="1:14" ht="12.75" customHeight="1">
      <c r="A75" s="34"/>
      <c r="B75" s="34"/>
      <c r="C75" s="74"/>
      <c r="D75" s="74"/>
      <c r="E75" s="74"/>
      <c r="F75" s="74"/>
      <c r="G75" s="74"/>
      <c r="H75" s="74"/>
      <c r="I75" s="74"/>
      <c r="J75" s="74"/>
      <c r="K75" s="74"/>
      <c r="L75" s="74"/>
      <c r="M75" s="74"/>
      <c r="N75" s="74"/>
    </row>
    <row r="76" ht="12.75">
      <c r="A76" s="23" t="s">
        <v>1005</v>
      </c>
    </row>
    <row r="79" spans="1:2" ht="12.75">
      <c r="A79" s="64" t="s">
        <v>35</v>
      </c>
      <c r="B79" s="64"/>
    </row>
    <row r="80" spans="1:2" ht="12.75">
      <c r="A80" s="34" t="s">
        <v>75</v>
      </c>
      <c r="B80" s="35" t="s">
        <v>718</v>
      </c>
    </row>
    <row r="81" spans="1:2" ht="12.75">
      <c r="A81" s="32" t="s">
        <v>110</v>
      </c>
      <c r="B81" s="144" t="s">
        <v>1013</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R90"/>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4218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900</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s="106" customFormat="1" ht="12.75">
      <c r="A6" s="93" t="s">
        <v>76</v>
      </c>
      <c r="B6" s="93"/>
      <c r="C6" s="40">
        <v>519</v>
      </c>
      <c r="D6" s="40">
        <v>567</v>
      </c>
      <c r="E6" s="40">
        <v>611</v>
      </c>
      <c r="F6" s="40">
        <v>1520</v>
      </c>
      <c r="G6" s="40">
        <v>1659</v>
      </c>
      <c r="H6" s="40">
        <v>1729</v>
      </c>
      <c r="I6" s="40">
        <v>1924</v>
      </c>
      <c r="J6" s="40">
        <v>2147</v>
      </c>
      <c r="K6" s="40">
        <v>2299</v>
      </c>
      <c r="L6" s="40">
        <v>2428</v>
      </c>
      <c r="M6" s="233">
        <v>2564</v>
      </c>
      <c r="N6" s="233">
        <v>2620</v>
      </c>
    </row>
    <row r="7" spans="1:14" s="106" customFormat="1" ht="12.75">
      <c r="A7" s="93"/>
      <c r="B7" s="93"/>
      <c r="C7" s="40"/>
      <c r="D7" s="40"/>
      <c r="E7" s="40"/>
      <c r="F7" s="40"/>
      <c r="G7" s="40"/>
      <c r="H7" s="40"/>
      <c r="I7" s="40"/>
      <c r="J7" s="40"/>
      <c r="K7" s="40"/>
      <c r="L7" s="40"/>
      <c r="M7" s="233"/>
      <c r="N7" s="233"/>
    </row>
    <row r="8" spans="1:14" ht="12.75" customHeight="1">
      <c r="A8" s="34" t="s">
        <v>97</v>
      </c>
      <c r="B8" s="34"/>
      <c r="C8" s="215"/>
      <c r="D8" s="215"/>
      <c r="E8" s="215"/>
      <c r="F8" s="215"/>
      <c r="G8" s="215"/>
      <c r="H8" s="215"/>
      <c r="I8" s="215"/>
      <c r="J8" s="215"/>
      <c r="K8" s="215"/>
      <c r="L8" s="215"/>
      <c r="M8" s="233"/>
      <c r="N8" s="233"/>
    </row>
    <row r="9" spans="1:14" ht="12.75" customHeight="1">
      <c r="A9" s="34" t="s">
        <v>54</v>
      </c>
      <c r="B9" s="34"/>
      <c r="C9" s="40">
        <v>481</v>
      </c>
      <c r="D9" s="40">
        <v>518</v>
      </c>
      <c r="E9" s="40">
        <v>559</v>
      </c>
      <c r="F9" s="40">
        <v>1267</v>
      </c>
      <c r="G9" s="40">
        <v>1297</v>
      </c>
      <c r="H9" s="40">
        <v>1343</v>
      </c>
      <c r="I9" s="40">
        <v>1442</v>
      </c>
      <c r="J9" s="40">
        <v>1589</v>
      </c>
      <c r="K9" s="40">
        <v>1723</v>
      </c>
      <c r="L9" s="40">
        <v>1879</v>
      </c>
      <c r="M9" s="233">
        <v>1902</v>
      </c>
      <c r="N9" s="233">
        <v>1955</v>
      </c>
    </row>
    <row r="10" spans="1:14" s="106" customFormat="1" ht="12.75">
      <c r="A10" s="93" t="s">
        <v>55</v>
      </c>
      <c r="B10" s="93"/>
      <c r="C10" s="43">
        <v>0.927</v>
      </c>
      <c r="D10" s="43">
        <v>0.914</v>
      </c>
      <c r="E10" s="43">
        <v>0.915</v>
      </c>
      <c r="F10" s="43">
        <v>0.834</v>
      </c>
      <c r="G10" s="43">
        <v>0.782</v>
      </c>
      <c r="H10" s="43">
        <v>0.7772</v>
      </c>
      <c r="I10" s="43">
        <v>0.75</v>
      </c>
      <c r="J10" s="43">
        <v>0.74</v>
      </c>
      <c r="K10" s="43">
        <v>0.749</v>
      </c>
      <c r="L10" s="43">
        <v>0.774</v>
      </c>
      <c r="M10" s="234">
        <v>0.742</v>
      </c>
      <c r="N10" s="234">
        <v>0.746</v>
      </c>
    </row>
    <row r="11" spans="1:14" s="106" customFormat="1" ht="12.75">
      <c r="A11" s="93"/>
      <c r="B11" s="93"/>
      <c r="C11" s="43"/>
      <c r="D11" s="43"/>
      <c r="E11" s="43"/>
      <c r="F11" s="43"/>
      <c r="G11" s="43"/>
      <c r="H11" s="43"/>
      <c r="I11" s="43"/>
      <c r="J11" s="43"/>
      <c r="K11" s="43"/>
      <c r="L11" s="43"/>
      <c r="M11" s="234"/>
      <c r="N11" s="234"/>
    </row>
    <row r="12" spans="1:14" ht="12.75" customHeight="1">
      <c r="A12" s="34" t="s">
        <v>98</v>
      </c>
      <c r="B12" s="34"/>
      <c r="C12" s="40">
        <v>481</v>
      </c>
      <c r="D12" s="40">
        <v>518</v>
      </c>
      <c r="E12" s="40">
        <v>559</v>
      </c>
      <c r="F12" s="40">
        <v>1267</v>
      </c>
      <c r="G12" s="40">
        <v>1297</v>
      </c>
      <c r="H12" s="40">
        <v>1343</v>
      </c>
      <c r="I12" s="40">
        <v>1442</v>
      </c>
      <c r="J12" s="40">
        <v>1589</v>
      </c>
      <c r="K12" s="40">
        <v>1715</v>
      </c>
      <c r="L12" s="40">
        <v>1867</v>
      </c>
      <c r="M12" s="105">
        <v>1860</v>
      </c>
      <c r="N12" s="105">
        <v>1920</v>
      </c>
    </row>
    <row r="13" spans="1:14" ht="12.75" customHeight="1">
      <c r="A13" s="34" t="s">
        <v>57</v>
      </c>
      <c r="B13" s="34"/>
      <c r="C13" s="40">
        <v>462</v>
      </c>
      <c r="D13" s="40">
        <v>502</v>
      </c>
      <c r="E13" s="40">
        <v>538</v>
      </c>
      <c r="F13" s="40">
        <v>1228</v>
      </c>
      <c r="G13" s="40">
        <v>1270</v>
      </c>
      <c r="H13" s="40">
        <v>1292</v>
      </c>
      <c r="I13" s="40">
        <v>1110</v>
      </c>
      <c r="J13" s="40">
        <v>1545</v>
      </c>
      <c r="K13" s="40">
        <v>1664</v>
      </c>
      <c r="L13" s="40">
        <v>1771</v>
      </c>
      <c r="M13" s="105">
        <v>1782</v>
      </c>
      <c r="N13" s="105">
        <v>1893</v>
      </c>
    </row>
    <row r="14" spans="1:14" ht="12.75" customHeight="1">
      <c r="A14" s="34" t="s">
        <v>58</v>
      </c>
      <c r="B14" s="34"/>
      <c r="C14" s="40">
        <v>8</v>
      </c>
      <c r="D14" s="40">
        <v>3</v>
      </c>
      <c r="E14" s="40">
        <v>3</v>
      </c>
      <c r="F14" s="40">
        <v>11</v>
      </c>
      <c r="G14" s="40">
        <v>13</v>
      </c>
      <c r="H14" s="40">
        <v>14</v>
      </c>
      <c r="I14" s="40">
        <v>91</v>
      </c>
      <c r="J14" s="40">
        <v>12</v>
      </c>
      <c r="K14" s="40">
        <v>24</v>
      </c>
      <c r="L14" s="40">
        <v>77</v>
      </c>
      <c r="M14" s="105">
        <v>13</v>
      </c>
      <c r="N14" s="105">
        <v>2</v>
      </c>
    </row>
    <row r="15" spans="1:14" s="106" customFormat="1" ht="12.75">
      <c r="A15" s="93" t="s">
        <v>59</v>
      </c>
      <c r="B15" s="93"/>
      <c r="C15" s="40">
        <v>11</v>
      </c>
      <c r="D15" s="40">
        <v>13</v>
      </c>
      <c r="E15" s="40">
        <v>18</v>
      </c>
      <c r="F15" s="40">
        <v>28</v>
      </c>
      <c r="G15" s="40">
        <v>14</v>
      </c>
      <c r="H15" s="40">
        <v>37</v>
      </c>
      <c r="I15" s="40">
        <v>241</v>
      </c>
      <c r="J15" s="40">
        <v>32</v>
      </c>
      <c r="K15" s="40">
        <v>27</v>
      </c>
      <c r="L15" s="40">
        <v>19</v>
      </c>
      <c r="M15" s="105">
        <v>65</v>
      </c>
      <c r="N15" s="105">
        <v>25</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215"/>
      <c r="D17" s="215"/>
      <c r="E17" s="215"/>
      <c r="F17" s="215"/>
      <c r="G17" s="215"/>
      <c r="H17" s="215"/>
      <c r="I17" s="215"/>
      <c r="J17" s="215"/>
      <c r="K17" s="215"/>
      <c r="L17" s="215"/>
      <c r="M17" s="105"/>
      <c r="N17" s="105"/>
    </row>
    <row r="18" spans="1:14" ht="12.75" customHeight="1">
      <c r="A18" s="38" t="s">
        <v>62</v>
      </c>
      <c r="B18" s="46" t="s">
        <v>26</v>
      </c>
      <c r="C18" s="103">
        <v>0</v>
      </c>
      <c r="D18" s="103">
        <v>0</v>
      </c>
      <c r="E18" s="103">
        <v>0</v>
      </c>
      <c r="F18" s="103">
        <v>1</v>
      </c>
      <c r="G18" s="103">
        <v>1</v>
      </c>
      <c r="H18" s="103">
        <v>1</v>
      </c>
      <c r="I18" s="103">
        <v>1</v>
      </c>
      <c r="J18" s="103">
        <v>1</v>
      </c>
      <c r="K18" s="103">
        <v>1</v>
      </c>
      <c r="L18" s="103">
        <v>1</v>
      </c>
      <c r="M18" s="103">
        <v>1</v>
      </c>
      <c r="N18" s="103">
        <v>0</v>
      </c>
    </row>
    <row r="19" spans="1:14" s="106" customFormat="1" ht="12.75">
      <c r="A19" s="38" t="s">
        <v>63</v>
      </c>
      <c r="B19" s="214" t="s">
        <v>27</v>
      </c>
      <c r="C19" s="103">
        <v>1</v>
      </c>
      <c r="D19" s="103">
        <v>1</v>
      </c>
      <c r="E19" s="103">
        <v>1</v>
      </c>
      <c r="F19" s="103">
        <v>0</v>
      </c>
      <c r="G19" s="103">
        <v>0</v>
      </c>
      <c r="H19" s="103">
        <v>0</v>
      </c>
      <c r="I19" s="103">
        <v>0</v>
      </c>
      <c r="J19" s="103">
        <v>0</v>
      </c>
      <c r="K19" s="103">
        <v>0</v>
      </c>
      <c r="L19" s="103">
        <v>0</v>
      </c>
      <c r="M19" s="103">
        <v>0</v>
      </c>
      <c r="N19" s="103">
        <v>1</v>
      </c>
    </row>
    <row r="20" spans="1:14" s="106" customFormat="1" ht="12.75">
      <c r="A20" s="216"/>
      <c r="B20" s="216"/>
      <c r="C20" s="40"/>
      <c r="D20" s="40"/>
      <c r="E20" s="40"/>
      <c r="F20" s="40"/>
      <c r="G20" s="40"/>
      <c r="H20" s="40"/>
      <c r="I20" s="40"/>
      <c r="J20" s="40"/>
      <c r="K20" s="40"/>
      <c r="L20" s="40"/>
      <c r="M20" s="233"/>
      <c r="N20" s="233"/>
    </row>
    <row r="21" spans="1:14" ht="12.75" customHeight="1">
      <c r="A21" s="34" t="s">
        <v>100</v>
      </c>
      <c r="B21" s="34"/>
      <c r="C21" s="215"/>
      <c r="D21" s="215"/>
      <c r="E21" s="215"/>
      <c r="F21" s="215"/>
      <c r="G21" s="215"/>
      <c r="H21" s="215"/>
      <c r="I21" s="215"/>
      <c r="J21" s="215"/>
      <c r="K21" s="215"/>
      <c r="L21" s="215"/>
      <c r="M21" s="233"/>
      <c r="N21" s="233"/>
    </row>
    <row r="22" spans="1:14" ht="12.75" customHeight="1">
      <c r="A22" s="34" t="s">
        <v>54</v>
      </c>
      <c r="B22" s="34"/>
      <c r="C22" s="40">
        <v>481</v>
      </c>
      <c r="D22" s="40">
        <v>518</v>
      </c>
      <c r="E22" s="40">
        <v>559</v>
      </c>
      <c r="F22" s="40">
        <v>1267</v>
      </c>
      <c r="G22" s="40">
        <v>1297</v>
      </c>
      <c r="H22" s="40">
        <v>1343</v>
      </c>
      <c r="I22" s="40">
        <v>1442</v>
      </c>
      <c r="J22" s="40">
        <v>1589</v>
      </c>
      <c r="K22" s="40">
        <v>1723</v>
      </c>
      <c r="L22" s="40">
        <v>1879</v>
      </c>
      <c r="M22" s="233">
        <v>1902</v>
      </c>
      <c r="N22" s="233">
        <v>1883</v>
      </c>
    </row>
    <row r="23" spans="1:14" s="106" customFormat="1" ht="12.75">
      <c r="A23" s="93" t="s">
        <v>55</v>
      </c>
      <c r="B23" s="93"/>
      <c r="C23" s="43">
        <v>0.927</v>
      </c>
      <c r="D23" s="43">
        <v>0.914</v>
      </c>
      <c r="E23" s="43">
        <v>0.915</v>
      </c>
      <c r="F23" s="43">
        <v>0.834</v>
      </c>
      <c r="G23" s="43">
        <v>0.782</v>
      </c>
      <c r="H23" s="43">
        <v>0.777</v>
      </c>
      <c r="I23" s="43">
        <v>0.75</v>
      </c>
      <c r="J23" s="43">
        <v>0.74</v>
      </c>
      <c r="K23" s="43">
        <v>0.749</v>
      </c>
      <c r="L23" s="43">
        <v>0.774</v>
      </c>
      <c r="M23" s="234">
        <v>0.742</v>
      </c>
      <c r="N23" s="234">
        <v>0.719</v>
      </c>
    </row>
    <row r="24" spans="1:14" s="106" customFormat="1" ht="12.75">
      <c r="A24" s="93"/>
      <c r="B24" s="93"/>
      <c r="C24" s="43"/>
      <c r="D24" s="43"/>
      <c r="E24" s="43"/>
      <c r="F24" s="43"/>
      <c r="G24" s="43"/>
      <c r="H24" s="43"/>
      <c r="I24" s="43"/>
      <c r="J24" s="43"/>
      <c r="K24" s="43"/>
      <c r="L24" s="43"/>
      <c r="M24" s="234"/>
      <c r="N24" s="234"/>
    </row>
    <row r="25" spans="1:14" ht="12.75" customHeight="1">
      <c r="A25" s="34" t="s">
        <v>98</v>
      </c>
      <c r="B25" s="34"/>
      <c r="C25" s="40">
        <v>481</v>
      </c>
      <c r="D25" s="40">
        <v>518</v>
      </c>
      <c r="E25" s="40">
        <v>559</v>
      </c>
      <c r="F25" s="40">
        <v>1267</v>
      </c>
      <c r="G25" s="40">
        <v>1297</v>
      </c>
      <c r="H25" s="40">
        <v>1343</v>
      </c>
      <c r="I25" s="40">
        <v>1442</v>
      </c>
      <c r="J25" s="40">
        <v>1585</v>
      </c>
      <c r="K25" s="40">
        <v>1711</v>
      </c>
      <c r="L25" s="40">
        <v>1863</v>
      </c>
      <c r="M25" s="105">
        <v>1850</v>
      </c>
      <c r="N25" s="105">
        <v>1854</v>
      </c>
    </row>
    <row r="26" spans="1:14" ht="12.75" customHeight="1">
      <c r="A26" s="34" t="s">
        <v>57</v>
      </c>
      <c r="B26" s="34"/>
      <c r="C26" s="40">
        <v>473</v>
      </c>
      <c r="D26" s="40">
        <v>500</v>
      </c>
      <c r="E26" s="40">
        <v>552</v>
      </c>
      <c r="F26" s="40">
        <v>1227</v>
      </c>
      <c r="G26" s="40">
        <v>1249</v>
      </c>
      <c r="H26" s="40">
        <v>1296</v>
      </c>
      <c r="I26" s="40">
        <v>1373</v>
      </c>
      <c r="J26" s="40">
        <v>1529</v>
      </c>
      <c r="K26" s="40">
        <v>1608</v>
      </c>
      <c r="L26" s="40">
        <v>1729</v>
      </c>
      <c r="M26" s="105">
        <v>1759</v>
      </c>
      <c r="N26" s="105">
        <v>1800</v>
      </c>
    </row>
    <row r="27" spans="1:14" ht="12.75" customHeight="1">
      <c r="A27" s="34" t="s">
        <v>58</v>
      </c>
      <c r="B27" s="34"/>
      <c r="C27" s="40">
        <v>6</v>
      </c>
      <c r="D27" s="40">
        <v>12</v>
      </c>
      <c r="E27" s="40">
        <v>6</v>
      </c>
      <c r="F27" s="40">
        <v>22</v>
      </c>
      <c r="G27" s="40">
        <v>31</v>
      </c>
      <c r="H27" s="40">
        <v>30</v>
      </c>
      <c r="I27" s="40">
        <v>50</v>
      </c>
      <c r="J27" s="40">
        <v>42</v>
      </c>
      <c r="K27" s="40">
        <v>92</v>
      </c>
      <c r="L27" s="40">
        <v>126</v>
      </c>
      <c r="M27" s="105">
        <v>79</v>
      </c>
      <c r="N27" s="105">
        <v>47</v>
      </c>
    </row>
    <row r="28" spans="1:14" s="106" customFormat="1" ht="12.75">
      <c r="A28" s="93" t="s">
        <v>59</v>
      </c>
      <c r="B28" s="93"/>
      <c r="C28" s="40">
        <v>2</v>
      </c>
      <c r="D28" s="40">
        <v>6</v>
      </c>
      <c r="E28" s="40">
        <v>1</v>
      </c>
      <c r="F28" s="40">
        <v>18</v>
      </c>
      <c r="G28" s="40">
        <v>17</v>
      </c>
      <c r="H28" s="40">
        <v>17</v>
      </c>
      <c r="I28" s="40">
        <v>19</v>
      </c>
      <c r="J28" s="40">
        <v>14</v>
      </c>
      <c r="K28" s="40">
        <v>11</v>
      </c>
      <c r="L28" s="106">
        <v>8</v>
      </c>
      <c r="M28" s="105">
        <v>12</v>
      </c>
      <c r="N28" s="105">
        <v>7</v>
      </c>
    </row>
    <row r="29" spans="1:14" s="106" customFormat="1" ht="12.75">
      <c r="A29" s="93"/>
      <c r="B29" s="93"/>
      <c r="C29" s="40"/>
      <c r="D29" s="40"/>
      <c r="E29" s="40"/>
      <c r="F29" s="40"/>
      <c r="G29" s="40"/>
      <c r="H29" s="40"/>
      <c r="I29" s="40"/>
      <c r="J29" s="40"/>
      <c r="K29" s="40"/>
      <c r="L29" s="40"/>
      <c r="M29" s="105"/>
      <c r="N29" s="105"/>
    </row>
    <row r="30" spans="1:14" ht="12.75" customHeight="1">
      <c r="A30" s="74" t="s">
        <v>698</v>
      </c>
      <c r="B30" s="46" t="s">
        <v>26</v>
      </c>
      <c r="C30" s="215"/>
      <c r="D30" s="215"/>
      <c r="E30" s="215"/>
      <c r="F30" s="215"/>
      <c r="G30" s="215"/>
      <c r="H30" s="215"/>
      <c r="I30" s="215"/>
      <c r="J30" s="215"/>
      <c r="K30" s="215"/>
      <c r="L30" s="215"/>
      <c r="M30" s="105"/>
      <c r="N30" s="105"/>
    </row>
    <row r="31" spans="1:14" ht="12.75" customHeight="1">
      <c r="A31" s="38" t="s">
        <v>108</v>
      </c>
      <c r="B31" s="38"/>
      <c r="C31" s="40">
        <v>2061</v>
      </c>
      <c r="D31" s="40">
        <v>2164</v>
      </c>
      <c r="E31" s="40">
        <v>2167</v>
      </c>
      <c r="F31" s="40">
        <v>5464</v>
      </c>
      <c r="G31" s="40">
        <v>5518</v>
      </c>
      <c r="H31" s="40">
        <v>6334</v>
      </c>
      <c r="I31" s="40">
        <v>5172</v>
      </c>
      <c r="J31" s="40">
        <v>6434</v>
      </c>
      <c r="K31" s="40">
        <v>6801</v>
      </c>
      <c r="L31" s="40">
        <v>7608</v>
      </c>
      <c r="M31" s="105">
        <v>6631</v>
      </c>
      <c r="N31" s="105">
        <v>4594</v>
      </c>
    </row>
    <row r="32" spans="1:14" ht="12.75" customHeight="1">
      <c r="A32" s="38" t="s">
        <v>102</v>
      </c>
      <c r="B32" s="38"/>
      <c r="C32" s="40">
        <v>110</v>
      </c>
      <c r="D32" s="40">
        <v>173</v>
      </c>
      <c r="E32" s="40">
        <v>154</v>
      </c>
      <c r="F32" s="40">
        <v>427</v>
      </c>
      <c r="G32" s="40">
        <v>511</v>
      </c>
      <c r="H32" s="40">
        <v>680</v>
      </c>
      <c r="I32" s="40">
        <v>474</v>
      </c>
      <c r="J32" s="40">
        <v>655</v>
      </c>
      <c r="K32" s="40">
        <v>643</v>
      </c>
      <c r="L32" s="40">
        <v>839</v>
      </c>
      <c r="M32" s="105">
        <v>757</v>
      </c>
      <c r="N32" s="105">
        <v>1866</v>
      </c>
    </row>
    <row r="33" spans="1:14" s="106" customFormat="1" ht="12.75">
      <c r="A33" s="216" t="s">
        <v>103</v>
      </c>
      <c r="B33" s="216"/>
      <c r="C33" s="40">
        <v>2171</v>
      </c>
      <c r="D33" s="40">
        <v>2337</v>
      </c>
      <c r="E33" s="40">
        <v>2321</v>
      </c>
      <c r="F33" s="40">
        <v>5891</v>
      </c>
      <c r="G33" s="40">
        <v>6029</v>
      </c>
      <c r="H33" s="40">
        <v>7014</v>
      </c>
      <c r="I33" s="40">
        <f>SUM(I31:I32)</f>
        <v>5646</v>
      </c>
      <c r="J33" s="40">
        <v>7089</v>
      </c>
      <c r="K33" s="40">
        <v>7444</v>
      </c>
      <c r="L33" s="40">
        <v>8447</v>
      </c>
      <c r="M33" s="210">
        <v>7388</v>
      </c>
      <c r="N33" s="210">
        <v>6460</v>
      </c>
    </row>
    <row r="34" spans="1:14" s="106" customFormat="1" ht="12.75">
      <c r="A34" s="216"/>
      <c r="B34" s="216"/>
      <c r="C34" s="40"/>
      <c r="D34" s="40"/>
      <c r="E34" s="40"/>
      <c r="F34" s="40"/>
      <c r="G34" s="40"/>
      <c r="H34" s="40"/>
      <c r="I34" s="40"/>
      <c r="J34" s="40"/>
      <c r="K34" s="40"/>
      <c r="L34" s="40"/>
      <c r="M34" s="105"/>
      <c r="N34" s="105"/>
    </row>
    <row r="35" spans="1:14" ht="12.75" customHeight="1">
      <c r="A35" s="74" t="s">
        <v>699</v>
      </c>
      <c r="B35" s="46" t="s">
        <v>27</v>
      </c>
      <c r="C35" s="215"/>
      <c r="D35" s="215"/>
      <c r="E35" s="215"/>
      <c r="F35" s="215"/>
      <c r="G35" s="215"/>
      <c r="H35" s="215"/>
      <c r="I35" s="215"/>
      <c r="J35" s="215"/>
      <c r="K35" s="215"/>
      <c r="L35" s="215"/>
      <c r="M35" s="105"/>
      <c r="N35" s="105"/>
    </row>
    <row r="36" spans="1:14" ht="12.75" customHeight="1">
      <c r="A36" s="38" t="s">
        <v>108</v>
      </c>
      <c r="B36" s="38"/>
      <c r="C36" s="40">
        <v>2386</v>
      </c>
      <c r="D36" s="40">
        <v>2326</v>
      </c>
      <c r="E36" s="40">
        <v>2667</v>
      </c>
      <c r="F36" s="40">
        <v>5484</v>
      </c>
      <c r="G36" s="40">
        <v>4914</v>
      </c>
      <c r="H36" s="40">
        <v>6367</v>
      </c>
      <c r="I36" s="40">
        <v>6192</v>
      </c>
      <c r="J36" s="40">
        <v>6134</v>
      </c>
      <c r="K36" s="40">
        <v>6382</v>
      </c>
      <c r="L36" s="40">
        <v>6472</v>
      </c>
      <c r="M36" s="105">
        <v>5306</v>
      </c>
      <c r="N36" s="105">
        <v>5464</v>
      </c>
    </row>
    <row r="37" spans="1:14" ht="12.75" customHeight="1">
      <c r="A37" s="38" t="s">
        <v>102</v>
      </c>
      <c r="B37" s="38"/>
      <c r="C37" s="40">
        <v>173</v>
      </c>
      <c r="D37" s="40">
        <v>337</v>
      </c>
      <c r="E37" s="40">
        <v>532</v>
      </c>
      <c r="F37" s="40">
        <v>895</v>
      </c>
      <c r="G37" s="40">
        <v>651</v>
      </c>
      <c r="H37" s="40">
        <v>764</v>
      </c>
      <c r="I37" s="40">
        <v>572</v>
      </c>
      <c r="J37" s="40">
        <v>694</v>
      </c>
      <c r="K37" s="40">
        <v>851</v>
      </c>
      <c r="L37" s="40">
        <v>908</v>
      </c>
      <c r="M37" s="105">
        <v>1686</v>
      </c>
      <c r="N37" s="105">
        <v>2601</v>
      </c>
    </row>
    <row r="38" spans="1:14" s="106" customFormat="1" ht="12.75">
      <c r="A38" s="216" t="s">
        <v>103</v>
      </c>
      <c r="B38" s="216"/>
      <c r="C38" s="40">
        <v>2559</v>
      </c>
      <c r="D38" s="40">
        <v>2663</v>
      </c>
      <c r="E38" s="40">
        <v>3199</v>
      </c>
      <c r="F38" s="40">
        <v>6379</v>
      </c>
      <c r="G38" s="40">
        <v>5565</v>
      </c>
      <c r="H38" s="40">
        <v>7131</v>
      </c>
      <c r="I38" s="40">
        <f>SUM(I36:I37)</f>
        <v>6764</v>
      </c>
      <c r="J38" s="40">
        <v>6828</v>
      </c>
      <c r="K38" s="40">
        <v>7233</v>
      </c>
      <c r="L38" s="40">
        <v>7380</v>
      </c>
      <c r="M38" s="210">
        <v>6992</v>
      </c>
      <c r="N38" s="210">
        <v>8065</v>
      </c>
    </row>
    <row r="39" spans="1:14" s="106" customFormat="1" ht="12.75">
      <c r="A39" s="216"/>
      <c r="B39" s="216"/>
      <c r="C39" s="40"/>
      <c r="D39" s="40"/>
      <c r="E39" s="40"/>
      <c r="F39" s="40"/>
      <c r="G39" s="40"/>
      <c r="H39" s="40"/>
      <c r="I39" s="40"/>
      <c r="J39" s="40"/>
      <c r="K39" s="40"/>
      <c r="L39" s="40"/>
      <c r="M39" s="105"/>
      <c r="N39" s="105"/>
    </row>
    <row r="40" spans="1:14" ht="12.75" customHeight="1">
      <c r="A40" s="74" t="s">
        <v>700</v>
      </c>
      <c r="B40" s="46" t="s">
        <v>66</v>
      </c>
      <c r="C40" s="215"/>
      <c r="D40" s="215"/>
      <c r="E40" s="215"/>
      <c r="F40" s="215"/>
      <c r="G40" s="215"/>
      <c r="H40" s="215"/>
      <c r="I40" s="215"/>
      <c r="J40" s="215"/>
      <c r="K40" s="215"/>
      <c r="L40" s="215"/>
      <c r="M40" s="105"/>
      <c r="N40" s="105"/>
    </row>
    <row r="41" spans="1:14" ht="12.75" customHeight="1">
      <c r="A41" s="38" t="s">
        <v>101</v>
      </c>
      <c r="B41" s="38"/>
      <c r="C41" s="40" t="s">
        <v>29</v>
      </c>
      <c r="D41" s="40" t="s">
        <v>29</v>
      </c>
      <c r="E41" s="40" t="s">
        <v>29</v>
      </c>
      <c r="F41" s="40" t="s">
        <v>29</v>
      </c>
      <c r="G41" s="40" t="s">
        <v>29</v>
      </c>
      <c r="H41" s="40">
        <v>1002</v>
      </c>
      <c r="I41" s="40">
        <v>504</v>
      </c>
      <c r="J41" s="40">
        <v>400</v>
      </c>
      <c r="K41" s="40">
        <v>316</v>
      </c>
      <c r="L41" s="40">
        <v>571</v>
      </c>
      <c r="M41" s="105">
        <v>383</v>
      </c>
      <c r="N41" s="105">
        <v>393</v>
      </c>
    </row>
    <row r="42" spans="1:14" ht="12.75" customHeight="1">
      <c r="A42" s="38" t="s">
        <v>102</v>
      </c>
      <c r="B42" s="38"/>
      <c r="C42" s="40" t="s">
        <v>29</v>
      </c>
      <c r="D42" s="40" t="s">
        <v>29</v>
      </c>
      <c r="E42" s="40" t="s">
        <v>29</v>
      </c>
      <c r="F42" s="40" t="s">
        <v>29</v>
      </c>
      <c r="G42" s="40" t="s">
        <v>29</v>
      </c>
      <c r="H42" s="40">
        <v>405</v>
      </c>
      <c r="I42" s="40">
        <v>816</v>
      </c>
      <c r="J42" s="40">
        <v>973</v>
      </c>
      <c r="K42" s="40">
        <v>1087</v>
      </c>
      <c r="L42" s="40">
        <v>892</v>
      </c>
      <c r="M42" s="105">
        <v>914</v>
      </c>
      <c r="N42" s="105">
        <v>877</v>
      </c>
    </row>
    <row r="43" spans="1:14" s="106" customFormat="1" ht="12.75">
      <c r="A43" s="216" t="s">
        <v>103</v>
      </c>
      <c r="B43" s="216"/>
      <c r="C43" s="40" t="s">
        <v>29</v>
      </c>
      <c r="D43" s="40" t="s">
        <v>29</v>
      </c>
      <c r="E43" s="40" t="s">
        <v>29</v>
      </c>
      <c r="F43" s="40" t="s">
        <v>29</v>
      </c>
      <c r="G43" s="40" t="s">
        <v>29</v>
      </c>
      <c r="H43" s="40">
        <v>1407</v>
      </c>
      <c r="I43" s="40">
        <f>SUM(I41+I42)</f>
        <v>1320</v>
      </c>
      <c r="J43" s="40">
        <v>1373</v>
      </c>
      <c r="K43" s="40">
        <v>1403</v>
      </c>
      <c r="L43" s="40">
        <v>1463</v>
      </c>
      <c r="M43" s="210">
        <v>1297</v>
      </c>
      <c r="N43" s="210">
        <v>1270</v>
      </c>
    </row>
    <row r="44" spans="1:14" s="106" customFormat="1" ht="12.75">
      <c r="A44" s="216"/>
      <c r="B44" s="216"/>
      <c r="C44" s="40"/>
      <c r="D44" s="40"/>
      <c r="E44" s="40"/>
      <c r="F44" s="40"/>
      <c r="G44" s="40"/>
      <c r="H44" s="40"/>
      <c r="I44" s="40"/>
      <c r="J44" s="40"/>
      <c r="K44" s="40"/>
      <c r="L44" s="40"/>
      <c r="M44" s="105"/>
      <c r="N44" s="105"/>
    </row>
    <row r="45" spans="1:14" ht="12.75" customHeight="1">
      <c r="A45" s="155" t="s">
        <v>702</v>
      </c>
      <c r="B45" s="46" t="s">
        <v>68</v>
      </c>
      <c r="C45" s="215"/>
      <c r="D45" s="215"/>
      <c r="E45" s="215"/>
      <c r="F45" s="215"/>
      <c r="G45" s="215"/>
      <c r="H45" s="215"/>
      <c r="I45" s="215"/>
      <c r="J45" s="215"/>
      <c r="K45" s="215"/>
      <c r="L45" s="215"/>
      <c r="M45" s="105"/>
      <c r="N45" s="105"/>
    </row>
    <row r="46" spans="1:14" ht="12.75" customHeight="1">
      <c r="A46" s="38" t="s">
        <v>101</v>
      </c>
      <c r="B46" s="38"/>
      <c r="C46" s="40" t="s">
        <v>29</v>
      </c>
      <c r="D46" s="40" t="s">
        <v>29</v>
      </c>
      <c r="E46" s="40" t="s">
        <v>29</v>
      </c>
      <c r="F46" s="40" t="s">
        <v>29</v>
      </c>
      <c r="G46" s="40">
        <v>589</v>
      </c>
      <c r="H46" s="40" t="s">
        <v>29</v>
      </c>
      <c r="I46" s="40" t="s">
        <v>29</v>
      </c>
      <c r="J46" s="40" t="s">
        <v>29</v>
      </c>
      <c r="K46" s="40" t="s">
        <v>29</v>
      </c>
      <c r="L46" s="40" t="s">
        <v>29</v>
      </c>
      <c r="M46" s="40" t="s">
        <v>29</v>
      </c>
      <c r="N46" s="40" t="s">
        <v>29</v>
      </c>
    </row>
    <row r="47" spans="1:14" ht="12.75" customHeight="1">
      <c r="A47" s="38" t="s">
        <v>102</v>
      </c>
      <c r="B47" s="38"/>
      <c r="C47" s="40" t="s">
        <v>29</v>
      </c>
      <c r="D47" s="40" t="s">
        <v>29</v>
      </c>
      <c r="E47" s="40" t="s">
        <v>29</v>
      </c>
      <c r="F47" s="40" t="s">
        <v>29</v>
      </c>
      <c r="G47" s="40">
        <v>307</v>
      </c>
      <c r="H47" s="40" t="s">
        <v>29</v>
      </c>
      <c r="I47" s="40" t="s">
        <v>29</v>
      </c>
      <c r="J47" s="40" t="s">
        <v>29</v>
      </c>
      <c r="K47" s="40" t="s">
        <v>29</v>
      </c>
      <c r="L47" s="40" t="s">
        <v>29</v>
      </c>
      <c r="M47" s="40" t="s">
        <v>29</v>
      </c>
      <c r="N47" s="40" t="s">
        <v>29</v>
      </c>
    </row>
    <row r="48" spans="1:14" s="106" customFormat="1" ht="12.75">
      <c r="A48" s="216" t="s">
        <v>103</v>
      </c>
      <c r="B48" s="216"/>
      <c r="C48" s="40" t="s">
        <v>29</v>
      </c>
      <c r="D48" s="40" t="s">
        <v>29</v>
      </c>
      <c r="E48" s="40" t="s">
        <v>29</v>
      </c>
      <c r="F48" s="40" t="s">
        <v>29</v>
      </c>
      <c r="G48" s="40">
        <v>896</v>
      </c>
      <c r="H48" s="40" t="s">
        <v>29</v>
      </c>
      <c r="I48" s="40" t="s">
        <v>29</v>
      </c>
      <c r="J48" s="40" t="s">
        <v>29</v>
      </c>
      <c r="K48" s="40" t="s">
        <v>29</v>
      </c>
      <c r="L48" s="40" t="s">
        <v>29</v>
      </c>
      <c r="M48" s="40" t="s">
        <v>29</v>
      </c>
      <c r="N48" s="40" t="s">
        <v>29</v>
      </c>
    </row>
    <row r="49" spans="1:14" s="106" customFormat="1" ht="12.75">
      <c r="A49" s="216"/>
      <c r="B49" s="216"/>
      <c r="C49" s="219"/>
      <c r="D49" s="219"/>
      <c r="E49" s="219"/>
      <c r="F49" s="219"/>
      <c r="G49" s="235"/>
      <c r="H49" s="219"/>
      <c r="I49" s="219"/>
      <c r="J49" s="219"/>
      <c r="K49" s="219"/>
      <c r="L49" s="219"/>
      <c r="M49" s="236"/>
      <c r="N49" s="236"/>
    </row>
    <row r="50" spans="1:14" s="106" customFormat="1" ht="12.75">
      <c r="A50" s="155" t="s">
        <v>784</v>
      </c>
      <c r="B50" s="46" t="s">
        <v>735</v>
      </c>
      <c r="C50" s="215"/>
      <c r="D50" s="215"/>
      <c r="E50" s="215"/>
      <c r="F50" s="215"/>
      <c r="G50" s="215"/>
      <c r="H50" s="215"/>
      <c r="I50" s="215"/>
      <c r="J50" s="215"/>
      <c r="K50" s="215"/>
      <c r="L50" s="215"/>
      <c r="M50" s="105"/>
      <c r="N50" s="105"/>
    </row>
    <row r="51" spans="1:14" s="106" customFormat="1" ht="12.75">
      <c r="A51" s="38" t="s">
        <v>101</v>
      </c>
      <c r="B51" s="38"/>
      <c r="C51" s="40" t="s">
        <v>29</v>
      </c>
      <c r="D51" s="40" t="s">
        <v>29</v>
      </c>
      <c r="E51" s="40" t="s">
        <v>29</v>
      </c>
      <c r="F51" s="40" t="s">
        <v>29</v>
      </c>
      <c r="G51" s="40" t="s">
        <v>29</v>
      </c>
      <c r="H51" s="40" t="s">
        <v>29</v>
      </c>
      <c r="I51" s="40" t="s">
        <v>29</v>
      </c>
      <c r="J51" s="40" t="s">
        <v>29</v>
      </c>
      <c r="K51" s="40" t="s">
        <v>29</v>
      </c>
      <c r="L51" s="40" t="s">
        <v>29</v>
      </c>
      <c r="M51" s="116">
        <v>401</v>
      </c>
      <c r="N51" s="116">
        <v>298</v>
      </c>
    </row>
    <row r="52" spans="1:14" s="106" customFormat="1" ht="12.75">
      <c r="A52" s="38" t="s">
        <v>102</v>
      </c>
      <c r="B52" s="38"/>
      <c r="C52" s="40" t="s">
        <v>29</v>
      </c>
      <c r="D52" s="40" t="s">
        <v>29</v>
      </c>
      <c r="E52" s="40" t="s">
        <v>29</v>
      </c>
      <c r="F52" s="40" t="s">
        <v>29</v>
      </c>
      <c r="G52" s="40" t="s">
        <v>29</v>
      </c>
      <c r="H52" s="40" t="s">
        <v>29</v>
      </c>
      <c r="I52" s="40" t="s">
        <v>29</v>
      </c>
      <c r="J52" s="40" t="s">
        <v>29</v>
      </c>
      <c r="K52" s="40" t="s">
        <v>29</v>
      </c>
      <c r="L52" s="40" t="s">
        <v>29</v>
      </c>
      <c r="M52" s="116">
        <v>1512</v>
      </c>
      <c r="N52" s="116">
        <v>624</v>
      </c>
    </row>
    <row r="53" spans="1:14" s="106" customFormat="1" ht="12.75">
      <c r="A53" s="216" t="s">
        <v>103</v>
      </c>
      <c r="B53" s="216"/>
      <c r="C53" s="40" t="s">
        <v>29</v>
      </c>
      <c r="D53" s="40" t="s">
        <v>29</v>
      </c>
      <c r="E53" s="40" t="s">
        <v>29</v>
      </c>
      <c r="F53" s="40" t="s">
        <v>29</v>
      </c>
      <c r="G53" s="40" t="s">
        <v>29</v>
      </c>
      <c r="H53" s="40" t="s">
        <v>29</v>
      </c>
      <c r="I53" s="40" t="s">
        <v>29</v>
      </c>
      <c r="J53" s="40" t="s">
        <v>29</v>
      </c>
      <c r="K53" s="40" t="s">
        <v>29</v>
      </c>
      <c r="L53" s="40" t="s">
        <v>29</v>
      </c>
      <c r="M53" s="116">
        <v>1913</v>
      </c>
      <c r="N53" s="116">
        <v>922</v>
      </c>
    </row>
    <row r="54" spans="1:14" s="106" customFormat="1" ht="12.75">
      <c r="A54" s="216"/>
      <c r="B54" s="216"/>
      <c r="C54" s="40"/>
      <c r="D54" s="40"/>
      <c r="E54" s="40"/>
      <c r="F54" s="40"/>
      <c r="G54" s="40"/>
      <c r="H54" s="40"/>
      <c r="I54" s="40"/>
      <c r="J54" s="40"/>
      <c r="K54" s="40"/>
      <c r="L54" s="40"/>
      <c r="M54" s="116"/>
      <c r="N54" s="116"/>
    </row>
    <row r="55" spans="1:14" s="106" customFormat="1" ht="12.75">
      <c r="A55" s="155" t="s">
        <v>975</v>
      </c>
      <c r="B55" s="216" t="s">
        <v>903</v>
      </c>
      <c r="C55" s="40"/>
      <c r="D55" s="40"/>
      <c r="E55" s="40"/>
      <c r="F55" s="40"/>
      <c r="G55" s="40"/>
      <c r="H55" s="40"/>
      <c r="I55" s="40"/>
      <c r="J55" s="40"/>
      <c r="K55" s="40"/>
      <c r="L55" s="40"/>
      <c r="M55" s="116"/>
      <c r="N55" s="116"/>
    </row>
    <row r="56" spans="1:14" s="106" customFormat="1" ht="12.75">
      <c r="A56" s="38" t="s">
        <v>101</v>
      </c>
      <c r="B56" s="216"/>
      <c r="C56" s="40" t="s">
        <v>29</v>
      </c>
      <c r="D56" s="40" t="s">
        <v>29</v>
      </c>
      <c r="E56" s="40" t="s">
        <v>29</v>
      </c>
      <c r="F56" s="40" t="s">
        <v>29</v>
      </c>
      <c r="G56" s="40" t="s">
        <v>29</v>
      </c>
      <c r="H56" s="40" t="s">
        <v>29</v>
      </c>
      <c r="I56" s="40" t="s">
        <v>29</v>
      </c>
      <c r="J56" s="40" t="s">
        <v>29</v>
      </c>
      <c r="K56" s="40" t="s">
        <v>29</v>
      </c>
      <c r="L56" s="40" t="s">
        <v>29</v>
      </c>
      <c r="M56" s="40" t="s">
        <v>29</v>
      </c>
      <c r="N56" s="116">
        <v>501</v>
      </c>
    </row>
    <row r="57" spans="1:18" s="106" customFormat="1" ht="12.75">
      <c r="A57" s="38" t="s">
        <v>102</v>
      </c>
      <c r="B57" s="216"/>
      <c r="C57" s="40" t="s">
        <v>29</v>
      </c>
      <c r="D57" s="40" t="s">
        <v>29</v>
      </c>
      <c r="E57" s="40" t="s">
        <v>29</v>
      </c>
      <c r="F57" s="40" t="s">
        <v>29</v>
      </c>
      <c r="G57" s="40" t="s">
        <v>29</v>
      </c>
      <c r="H57" s="40" t="s">
        <v>29</v>
      </c>
      <c r="I57" s="40" t="s">
        <v>29</v>
      </c>
      <c r="J57" s="40" t="s">
        <v>29</v>
      </c>
      <c r="K57" s="40" t="s">
        <v>29</v>
      </c>
      <c r="L57" s="40" t="s">
        <v>29</v>
      </c>
      <c r="M57" s="40" t="s">
        <v>29</v>
      </c>
      <c r="N57" s="116">
        <v>782</v>
      </c>
      <c r="R57" s="106" t="s">
        <v>44</v>
      </c>
    </row>
    <row r="58" spans="1:17" s="106" customFormat="1" ht="12.75">
      <c r="A58" s="216" t="s">
        <v>103</v>
      </c>
      <c r="B58" s="216"/>
      <c r="C58" s="40" t="s">
        <v>29</v>
      </c>
      <c r="D58" s="40" t="s">
        <v>29</v>
      </c>
      <c r="E58" s="40" t="s">
        <v>29</v>
      </c>
      <c r="F58" s="40" t="s">
        <v>29</v>
      </c>
      <c r="G58" s="40" t="s">
        <v>29</v>
      </c>
      <c r="H58" s="40" t="s">
        <v>29</v>
      </c>
      <c r="I58" s="40" t="s">
        <v>29</v>
      </c>
      <c r="J58" s="40" t="s">
        <v>29</v>
      </c>
      <c r="K58" s="40" t="s">
        <v>29</v>
      </c>
      <c r="L58" s="40" t="s">
        <v>29</v>
      </c>
      <c r="M58" s="40" t="s">
        <v>29</v>
      </c>
      <c r="N58" s="116">
        <v>1283</v>
      </c>
      <c r="Q58" s="106" t="s">
        <v>44</v>
      </c>
    </row>
    <row r="59" spans="1:14" s="106" customFormat="1" ht="12.75">
      <c r="A59" s="216"/>
      <c r="B59" s="216"/>
      <c r="C59" s="219"/>
      <c r="D59" s="219"/>
      <c r="E59" s="219"/>
      <c r="F59" s="219"/>
      <c r="G59" s="235"/>
      <c r="H59" s="219"/>
      <c r="I59" s="219"/>
      <c r="J59" s="219"/>
      <c r="K59" s="219"/>
      <c r="L59" s="219"/>
      <c r="M59" s="236"/>
      <c r="N59" s="236"/>
    </row>
    <row r="60" spans="1:14" ht="12.75" customHeight="1">
      <c r="A60" s="34" t="s">
        <v>69</v>
      </c>
      <c r="B60" s="34"/>
      <c r="C60" s="31"/>
      <c r="D60" s="31"/>
      <c r="E60" s="31"/>
      <c r="F60" s="31"/>
      <c r="G60" s="31"/>
      <c r="H60" s="31"/>
      <c r="I60" s="31"/>
      <c r="J60" s="31"/>
      <c r="K60" s="31"/>
      <c r="L60" s="31"/>
      <c r="M60" s="237"/>
      <c r="N60" s="237"/>
    </row>
    <row r="61" spans="1:14" ht="12.75" customHeight="1">
      <c r="A61" s="38" t="s">
        <v>62</v>
      </c>
      <c r="B61" s="46" t="s">
        <v>26</v>
      </c>
      <c r="C61" s="207">
        <v>0.459</v>
      </c>
      <c r="D61" s="207">
        <v>0.467</v>
      </c>
      <c r="E61" s="207">
        <v>0.42</v>
      </c>
      <c r="F61" s="207">
        <v>0.48</v>
      </c>
      <c r="G61" s="207">
        <v>0.483</v>
      </c>
      <c r="H61" s="207">
        <v>0.451</v>
      </c>
      <c r="I61" s="207">
        <v>0.411</v>
      </c>
      <c r="J61" s="207">
        <v>0.464</v>
      </c>
      <c r="K61" s="207">
        <v>0.463</v>
      </c>
      <c r="L61" s="207">
        <v>0.489</v>
      </c>
      <c r="M61" s="238">
        <v>0.42</v>
      </c>
      <c r="N61" s="238">
        <v>0.359</v>
      </c>
    </row>
    <row r="62" spans="1:14" ht="12.75" customHeight="1">
      <c r="A62" s="38" t="s">
        <v>63</v>
      </c>
      <c r="B62" s="46" t="s">
        <v>27</v>
      </c>
      <c r="C62" s="207">
        <v>0.541</v>
      </c>
      <c r="D62" s="207">
        <v>0.553</v>
      </c>
      <c r="E62" s="207">
        <v>0.58</v>
      </c>
      <c r="F62" s="207">
        <v>0.52</v>
      </c>
      <c r="G62" s="207">
        <v>0.445</v>
      </c>
      <c r="H62" s="207">
        <v>0.459</v>
      </c>
      <c r="I62" s="207">
        <v>0.493</v>
      </c>
      <c r="J62" s="207">
        <v>0.447</v>
      </c>
      <c r="K62" s="207">
        <v>0.45</v>
      </c>
      <c r="L62" s="207">
        <v>0.427</v>
      </c>
      <c r="M62" s="238">
        <v>0.398</v>
      </c>
      <c r="N62" s="238">
        <v>0.448</v>
      </c>
    </row>
    <row r="63" spans="1:14" ht="12.75" customHeight="1">
      <c r="A63" s="38" t="s">
        <v>65</v>
      </c>
      <c r="B63" s="46" t="s">
        <v>66</v>
      </c>
      <c r="C63" s="43" t="s">
        <v>29</v>
      </c>
      <c r="D63" s="43" t="s">
        <v>29</v>
      </c>
      <c r="E63" s="43" t="s">
        <v>29</v>
      </c>
      <c r="F63" s="43" t="s">
        <v>29</v>
      </c>
      <c r="G63" s="43" t="s">
        <v>29</v>
      </c>
      <c r="H63" s="207">
        <v>0.09</v>
      </c>
      <c r="I63" s="207">
        <v>0.096</v>
      </c>
      <c r="J63" s="207">
        <v>0.089</v>
      </c>
      <c r="K63" s="207">
        <v>0.087</v>
      </c>
      <c r="L63" s="207">
        <v>0.085</v>
      </c>
      <c r="M63" s="238">
        <v>0.074</v>
      </c>
      <c r="N63" s="238">
        <v>0.071</v>
      </c>
    </row>
    <row r="64" spans="1:14" s="106" customFormat="1" ht="12.75">
      <c r="A64" s="38" t="s">
        <v>697</v>
      </c>
      <c r="B64" s="216" t="s">
        <v>68</v>
      </c>
      <c r="C64" s="43" t="s">
        <v>29</v>
      </c>
      <c r="D64" s="43" t="s">
        <v>29</v>
      </c>
      <c r="E64" s="43" t="s">
        <v>29</v>
      </c>
      <c r="F64" s="43" t="s">
        <v>29</v>
      </c>
      <c r="G64" s="43">
        <v>0.072</v>
      </c>
      <c r="H64" s="43" t="s">
        <v>29</v>
      </c>
      <c r="I64" s="43" t="s">
        <v>29</v>
      </c>
      <c r="J64" s="43" t="s">
        <v>29</v>
      </c>
      <c r="K64" s="43" t="s">
        <v>29</v>
      </c>
      <c r="L64" s="43" t="s">
        <v>29</v>
      </c>
      <c r="M64" s="43" t="s">
        <v>29</v>
      </c>
      <c r="N64" s="43" t="s">
        <v>29</v>
      </c>
    </row>
    <row r="65" spans="1:14" s="106" customFormat="1" ht="12.75">
      <c r="A65" s="38" t="s">
        <v>739</v>
      </c>
      <c r="B65" s="216" t="s">
        <v>735</v>
      </c>
      <c r="C65" s="43" t="s">
        <v>29</v>
      </c>
      <c r="D65" s="43" t="s">
        <v>29</v>
      </c>
      <c r="E65" s="43" t="s">
        <v>29</v>
      </c>
      <c r="F65" s="43" t="s">
        <v>29</v>
      </c>
      <c r="G65" s="43" t="s">
        <v>29</v>
      </c>
      <c r="H65" s="43" t="s">
        <v>29</v>
      </c>
      <c r="I65" s="43" t="s">
        <v>29</v>
      </c>
      <c r="J65" s="43" t="s">
        <v>29</v>
      </c>
      <c r="K65" s="43" t="s">
        <v>29</v>
      </c>
      <c r="L65" s="43" t="s">
        <v>29</v>
      </c>
      <c r="M65" s="117">
        <v>0.109</v>
      </c>
      <c r="N65" s="117">
        <v>0.051</v>
      </c>
    </row>
    <row r="66" spans="1:14" s="106" customFormat="1" ht="12.75">
      <c r="A66" s="38" t="s">
        <v>974</v>
      </c>
      <c r="B66" s="216" t="s">
        <v>903</v>
      </c>
      <c r="C66" s="43" t="s">
        <v>29</v>
      </c>
      <c r="D66" s="43" t="s">
        <v>29</v>
      </c>
      <c r="E66" s="43" t="s">
        <v>29</v>
      </c>
      <c r="F66" s="43" t="s">
        <v>29</v>
      </c>
      <c r="G66" s="43" t="s">
        <v>29</v>
      </c>
      <c r="H66" s="43" t="s">
        <v>29</v>
      </c>
      <c r="I66" s="43" t="s">
        <v>29</v>
      </c>
      <c r="J66" s="43" t="s">
        <v>29</v>
      </c>
      <c r="K66" s="43" t="s">
        <v>29</v>
      </c>
      <c r="L66" s="43" t="s">
        <v>29</v>
      </c>
      <c r="M66" s="43" t="s">
        <v>29</v>
      </c>
      <c r="N66" s="117">
        <v>0.071</v>
      </c>
    </row>
    <row r="67" spans="1:14" s="106" customFormat="1" ht="12.75">
      <c r="A67" s="216"/>
      <c r="B67" s="216"/>
      <c r="C67" s="219"/>
      <c r="D67" s="219"/>
      <c r="E67" s="219"/>
      <c r="F67" s="219"/>
      <c r="G67" s="43"/>
      <c r="H67" s="219"/>
      <c r="I67" s="219"/>
      <c r="J67" s="219"/>
      <c r="K67" s="219"/>
      <c r="L67" s="219"/>
      <c r="M67" s="231"/>
      <c r="N67" s="231"/>
    </row>
    <row r="68" spans="1:14" ht="12.75" customHeight="1">
      <c r="A68" s="34" t="s">
        <v>105</v>
      </c>
      <c r="B68" s="34"/>
      <c r="C68" s="31"/>
      <c r="D68" s="31"/>
      <c r="E68" s="31"/>
      <c r="F68" s="31"/>
      <c r="G68" s="31"/>
      <c r="H68" s="31"/>
      <c r="I68" s="31"/>
      <c r="J68" s="31"/>
      <c r="K68" s="31"/>
      <c r="L68" s="31"/>
      <c r="M68" s="237"/>
      <c r="N68" s="237"/>
    </row>
    <row r="69" spans="1:14" ht="12.75" customHeight="1">
      <c r="A69" s="38" t="s">
        <v>26</v>
      </c>
      <c r="B69" s="46" t="s">
        <v>26</v>
      </c>
      <c r="C69" s="103">
        <v>5</v>
      </c>
      <c r="D69" s="103">
        <v>5</v>
      </c>
      <c r="E69" s="103">
        <v>5</v>
      </c>
      <c r="F69" s="103">
        <v>4</v>
      </c>
      <c r="G69" s="103">
        <v>5</v>
      </c>
      <c r="H69" s="103">
        <v>5</v>
      </c>
      <c r="I69" s="103">
        <v>4</v>
      </c>
      <c r="J69" s="103">
        <v>4</v>
      </c>
      <c r="K69" s="103">
        <v>4</v>
      </c>
      <c r="L69" s="103">
        <v>4</v>
      </c>
      <c r="M69" s="116">
        <v>4</v>
      </c>
      <c r="N69" s="116">
        <v>5</v>
      </c>
    </row>
    <row r="70" spans="1:14" ht="12.75" customHeight="1">
      <c r="A70" s="38" t="s">
        <v>27</v>
      </c>
      <c r="B70" s="46" t="s">
        <v>27</v>
      </c>
      <c r="C70" s="103">
        <v>5</v>
      </c>
      <c r="D70" s="103">
        <v>5</v>
      </c>
      <c r="E70" s="103">
        <v>5</v>
      </c>
      <c r="F70" s="103">
        <v>6</v>
      </c>
      <c r="G70" s="103">
        <v>5</v>
      </c>
      <c r="H70" s="103">
        <v>6</v>
      </c>
      <c r="I70" s="103">
        <v>5</v>
      </c>
      <c r="J70" s="103">
        <v>5</v>
      </c>
      <c r="K70" s="103">
        <v>5</v>
      </c>
      <c r="L70" s="103">
        <v>5</v>
      </c>
      <c r="M70" s="116">
        <v>5</v>
      </c>
      <c r="N70" s="116">
        <v>5</v>
      </c>
    </row>
    <row r="71" spans="1:14" ht="12.75" customHeight="1">
      <c r="A71" s="38" t="s">
        <v>66</v>
      </c>
      <c r="B71" s="46" t="s">
        <v>66</v>
      </c>
      <c r="C71" s="103" t="s">
        <v>29</v>
      </c>
      <c r="D71" s="103" t="s">
        <v>29</v>
      </c>
      <c r="E71" s="103" t="s">
        <v>29</v>
      </c>
      <c r="F71" s="103" t="s">
        <v>29</v>
      </c>
      <c r="G71" s="103" t="s">
        <v>29</v>
      </c>
      <c r="H71" s="103">
        <v>1</v>
      </c>
      <c r="I71" s="103">
        <v>1</v>
      </c>
      <c r="J71" s="103">
        <v>1</v>
      </c>
      <c r="K71" s="103">
        <v>1</v>
      </c>
      <c r="L71" s="103">
        <v>1</v>
      </c>
      <c r="M71" s="116">
        <v>0</v>
      </c>
      <c r="N71" s="116">
        <v>0</v>
      </c>
    </row>
    <row r="72" spans="1:14" s="106" customFormat="1" ht="12.75">
      <c r="A72" s="38" t="s">
        <v>697</v>
      </c>
      <c r="B72" s="216" t="s">
        <v>68</v>
      </c>
      <c r="C72" s="103" t="s">
        <v>29</v>
      </c>
      <c r="D72" s="103" t="s">
        <v>29</v>
      </c>
      <c r="E72" s="103" t="s">
        <v>29</v>
      </c>
      <c r="F72" s="103" t="s">
        <v>29</v>
      </c>
      <c r="G72" s="103">
        <v>0</v>
      </c>
      <c r="H72" s="103" t="s">
        <v>29</v>
      </c>
      <c r="I72" s="103" t="s">
        <v>29</v>
      </c>
      <c r="J72" s="103" t="s">
        <v>29</v>
      </c>
      <c r="K72" s="103" t="s">
        <v>29</v>
      </c>
      <c r="L72" s="103" t="s">
        <v>29</v>
      </c>
      <c r="M72" s="103" t="s">
        <v>29</v>
      </c>
      <c r="N72" s="103" t="s">
        <v>29</v>
      </c>
    </row>
    <row r="73" spans="1:14" s="106" customFormat="1" ht="12.75">
      <c r="A73" s="38" t="s">
        <v>739</v>
      </c>
      <c r="B73" s="216" t="s">
        <v>735</v>
      </c>
      <c r="C73" s="103" t="s">
        <v>29</v>
      </c>
      <c r="D73" s="103" t="s">
        <v>29</v>
      </c>
      <c r="E73" s="103" t="s">
        <v>29</v>
      </c>
      <c r="F73" s="103" t="s">
        <v>29</v>
      </c>
      <c r="G73" s="103" t="s">
        <v>29</v>
      </c>
      <c r="H73" s="103" t="s">
        <v>29</v>
      </c>
      <c r="I73" s="103" t="s">
        <v>29</v>
      </c>
      <c r="J73" s="103" t="s">
        <v>29</v>
      </c>
      <c r="K73" s="103" t="s">
        <v>29</v>
      </c>
      <c r="L73" s="103" t="s">
        <v>29</v>
      </c>
      <c r="M73" s="103">
        <v>1</v>
      </c>
      <c r="N73" s="103">
        <v>0</v>
      </c>
    </row>
    <row r="74" spans="1:14" s="106" customFormat="1" ht="12.75">
      <c r="A74" s="38" t="s">
        <v>974</v>
      </c>
      <c r="B74" s="216" t="s">
        <v>903</v>
      </c>
      <c r="C74" s="103" t="s">
        <v>29</v>
      </c>
      <c r="D74" s="103" t="s">
        <v>29</v>
      </c>
      <c r="E74" s="103" t="s">
        <v>29</v>
      </c>
      <c r="F74" s="103" t="s">
        <v>29</v>
      </c>
      <c r="G74" s="103" t="s">
        <v>29</v>
      </c>
      <c r="H74" s="103" t="s">
        <v>29</v>
      </c>
      <c r="I74" s="103" t="s">
        <v>29</v>
      </c>
      <c r="J74" s="103" t="s">
        <v>29</v>
      </c>
      <c r="K74" s="103" t="s">
        <v>29</v>
      </c>
      <c r="L74" s="103" t="s">
        <v>29</v>
      </c>
      <c r="M74" s="103" t="s">
        <v>29</v>
      </c>
      <c r="N74" s="103">
        <v>0</v>
      </c>
    </row>
    <row r="75" spans="1:14" s="106" customFormat="1" ht="12.75">
      <c r="A75" s="216"/>
      <c r="B75" s="216"/>
      <c r="C75" s="103"/>
      <c r="D75" s="103"/>
      <c r="E75" s="103"/>
      <c r="F75" s="103"/>
      <c r="G75" s="103"/>
      <c r="H75" s="103"/>
      <c r="I75" s="103"/>
      <c r="J75" s="103"/>
      <c r="K75" s="103"/>
      <c r="L75" s="103"/>
      <c r="M75" s="116"/>
      <c r="N75" s="116"/>
    </row>
    <row r="76" spans="1:14" ht="12.75" customHeight="1">
      <c r="A76" s="34" t="s">
        <v>106</v>
      </c>
      <c r="B76" s="34"/>
      <c r="C76" s="116"/>
      <c r="D76" s="116"/>
      <c r="E76" s="116"/>
      <c r="F76" s="116"/>
      <c r="G76" s="116"/>
      <c r="H76" s="116"/>
      <c r="I76" s="116"/>
      <c r="J76" s="116"/>
      <c r="K76" s="116"/>
      <c r="L76" s="116"/>
      <c r="M76" s="103"/>
      <c r="N76" s="103"/>
    </row>
    <row r="77" spans="1:14" ht="12.75" customHeight="1">
      <c r="A77" s="38" t="s">
        <v>26</v>
      </c>
      <c r="B77" s="46" t="s">
        <v>26</v>
      </c>
      <c r="C77" s="103">
        <v>5</v>
      </c>
      <c r="D77" s="103">
        <v>5</v>
      </c>
      <c r="E77" s="103">
        <v>5</v>
      </c>
      <c r="F77" s="103">
        <v>5</v>
      </c>
      <c r="G77" s="103">
        <v>6</v>
      </c>
      <c r="H77" s="103">
        <v>6</v>
      </c>
      <c r="I77" s="103">
        <v>5</v>
      </c>
      <c r="J77" s="103">
        <v>5</v>
      </c>
      <c r="K77" s="103">
        <v>5</v>
      </c>
      <c r="L77" s="103">
        <v>5</v>
      </c>
      <c r="M77" s="116">
        <v>5</v>
      </c>
      <c r="N77" s="116">
        <v>5</v>
      </c>
    </row>
    <row r="78" spans="1:14" ht="12.75" customHeight="1">
      <c r="A78" s="38" t="s">
        <v>27</v>
      </c>
      <c r="B78" s="46" t="s">
        <v>27</v>
      </c>
      <c r="C78" s="103">
        <v>6</v>
      </c>
      <c r="D78" s="103">
        <v>6</v>
      </c>
      <c r="E78" s="103">
        <v>6</v>
      </c>
      <c r="F78" s="103">
        <v>6</v>
      </c>
      <c r="G78" s="103">
        <v>5</v>
      </c>
      <c r="H78" s="103">
        <v>6</v>
      </c>
      <c r="I78" s="103">
        <v>5</v>
      </c>
      <c r="J78" s="103">
        <v>5</v>
      </c>
      <c r="K78" s="103">
        <v>5</v>
      </c>
      <c r="L78" s="103">
        <v>5</v>
      </c>
      <c r="M78" s="116">
        <v>5</v>
      </c>
      <c r="N78" s="116">
        <v>6</v>
      </c>
    </row>
    <row r="79" spans="1:14" ht="12.75" customHeight="1">
      <c r="A79" s="38" t="s">
        <v>66</v>
      </c>
      <c r="B79" s="46" t="s">
        <v>66</v>
      </c>
      <c r="C79" s="103" t="s">
        <v>29</v>
      </c>
      <c r="D79" s="103" t="s">
        <v>29</v>
      </c>
      <c r="E79" s="103" t="s">
        <v>29</v>
      </c>
      <c r="F79" s="103" t="s">
        <v>29</v>
      </c>
      <c r="G79" s="103" t="s">
        <v>29</v>
      </c>
      <c r="H79" s="103">
        <v>1</v>
      </c>
      <c r="I79" s="103">
        <v>1</v>
      </c>
      <c r="J79" s="103">
        <v>1</v>
      </c>
      <c r="K79" s="103">
        <v>1</v>
      </c>
      <c r="L79" s="103">
        <v>1</v>
      </c>
      <c r="M79" s="116">
        <v>0</v>
      </c>
      <c r="N79" s="116">
        <v>0</v>
      </c>
    </row>
    <row r="80" spans="1:14" ht="12.75" customHeight="1">
      <c r="A80" s="38" t="s">
        <v>697</v>
      </c>
      <c r="B80" s="216" t="s">
        <v>68</v>
      </c>
      <c r="C80" s="103" t="s">
        <v>29</v>
      </c>
      <c r="D80" s="103" t="s">
        <v>29</v>
      </c>
      <c r="E80" s="103" t="s">
        <v>29</v>
      </c>
      <c r="F80" s="103" t="s">
        <v>29</v>
      </c>
      <c r="G80" s="103">
        <v>0</v>
      </c>
      <c r="H80" s="103" t="s">
        <v>29</v>
      </c>
      <c r="I80" s="103" t="s">
        <v>29</v>
      </c>
      <c r="J80" s="103" t="s">
        <v>29</v>
      </c>
      <c r="K80" s="103" t="s">
        <v>29</v>
      </c>
      <c r="L80" s="103" t="s">
        <v>29</v>
      </c>
      <c r="M80" s="103" t="s">
        <v>29</v>
      </c>
      <c r="N80" s="103" t="s">
        <v>29</v>
      </c>
    </row>
    <row r="81" spans="1:14" ht="12.75" customHeight="1">
      <c r="A81" s="38" t="s">
        <v>739</v>
      </c>
      <c r="B81" s="216" t="s">
        <v>735</v>
      </c>
      <c r="C81" s="103" t="s">
        <v>29</v>
      </c>
      <c r="D81" s="103" t="s">
        <v>29</v>
      </c>
      <c r="E81" s="103" t="s">
        <v>29</v>
      </c>
      <c r="F81" s="103" t="s">
        <v>29</v>
      </c>
      <c r="G81" s="103" t="s">
        <v>29</v>
      </c>
      <c r="H81" s="103" t="s">
        <v>29</v>
      </c>
      <c r="I81" s="103" t="s">
        <v>29</v>
      </c>
      <c r="J81" s="103" t="s">
        <v>29</v>
      </c>
      <c r="K81" s="103" t="s">
        <v>29</v>
      </c>
      <c r="L81" s="103" t="s">
        <v>29</v>
      </c>
      <c r="M81" s="103">
        <v>1</v>
      </c>
      <c r="N81" s="103">
        <v>0</v>
      </c>
    </row>
    <row r="82" spans="1:14" ht="12.75" customHeight="1">
      <c r="A82" s="38" t="s">
        <v>974</v>
      </c>
      <c r="B82" s="216" t="s">
        <v>903</v>
      </c>
      <c r="C82" s="103" t="s">
        <v>29</v>
      </c>
      <c r="D82" s="103" t="s">
        <v>29</v>
      </c>
      <c r="E82" s="103" t="s">
        <v>29</v>
      </c>
      <c r="F82" s="103" t="s">
        <v>29</v>
      </c>
      <c r="G82" s="103" t="s">
        <v>29</v>
      </c>
      <c r="H82" s="103" t="s">
        <v>29</v>
      </c>
      <c r="I82" s="103" t="s">
        <v>29</v>
      </c>
      <c r="J82" s="103" t="s">
        <v>29</v>
      </c>
      <c r="K82" s="103" t="s">
        <v>29</v>
      </c>
      <c r="L82" s="103" t="s">
        <v>29</v>
      </c>
      <c r="M82" s="103" t="s">
        <v>29</v>
      </c>
      <c r="N82" s="103">
        <v>0</v>
      </c>
    </row>
    <row r="83" spans="1:14" ht="12.75" customHeight="1">
      <c r="A83" s="34"/>
      <c r="B83" s="34"/>
      <c r="C83" s="74"/>
      <c r="D83" s="74"/>
      <c r="E83" s="74"/>
      <c r="F83" s="74"/>
      <c r="G83" s="74"/>
      <c r="H83" s="74"/>
      <c r="I83" s="74"/>
      <c r="J83" s="74"/>
      <c r="K83" s="74"/>
      <c r="L83" s="74"/>
      <c r="M83" s="74"/>
      <c r="N83" s="74"/>
    </row>
    <row r="84" ht="12.75" customHeight="1">
      <c r="A84" s="23" t="s">
        <v>1005</v>
      </c>
    </row>
    <row r="85" spans="1:16" ht="12.75" customHeight="1">
      <c r="A85" s="26" t="s">
        <v>44</v>
      </c>
      <c r="P85" s="26" t="s">
        <v>44</v>
      </c>
    </row>
    <row r="87" spans="1:2" ht="12.75" customHeight="1">
      <c r="A87" s="64" t="s">
        <v>35</v>
      </c>
      <c r="B87" s="64"/>
    </row>
    <row r="88" spans="1:2" ht="12.75" customHeight="1">
      <c r="A88" s="34" t="s">
        <v>75</v>
      </c>
      <c r="B88" s="26" t="s">
        <v>716</v>
      </c>
    </row>
    <row r="89" spans="1:2" ht="12.75" customHeight="1">
      <c r="A89" s="64" t="s">
        <v>255</v>
      </c>
      <c r="B89" s="26" t="s">
        <v>717</v>
      </c>
    </row>
    <row r="90" spans="1:2" ht="12.75" customHeight="1">
      <c r="A90" s="32" t="s">
        <v>110</v>
      </c>
      <c r="B90" s="144" t="s">
        <v>1013</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2812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976</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649</v>
      </c>
      <c r="D6" s="40">
        <v>690</v>
      </c>
      <c r="E6" s="40">
        <v>723</v>
      </c>
      <c r="F6" s="40">
        <v>1679</v>
      </c>
      <c r="G6" s="40">
        <v>1858</v>
      </c>
      <c r="H6" s="40">
        <v>1956</v>
      </c>
      <c r="I6" s="40">
        <v>2121</v>
      </c>
      <c r="J6" s="40">
        <v>2333</v>
      </c>
      <c r="K6" s="40">
        <v>2437</v>
      </c>
      <c r="L6" s="40">
        <v>2534</v>
      </c>
      <c r="M6" s="233">
        <v>2619</v>
      </c>
      <c r="N6" s="233">
        <v>2613</v>
      </c>
    </row>
    <row r="7" spans="1:14" ht="12.75">
      <c r="A7" s="32"/>
      <c r="B7" s="32"/>
      <c r="C7" s="42"/>
      <c r="D7" s="42"/>
      <c r="E7" s="42"/>
      <c r="F7" s="42"/>
      <c r="G7" s="42"/>
      <c r="H7" s="42"/>
      <c r="I7" s="42"/>
      <c r="J7" s="42"/>
      <c r="K7" s="42"/>
      <c r="L7" s="42"/>
      <c r="M7" s="233"/>
      <c r="N7" s="233"/>
    </row>
    <row r="8" spans="1:14" ht="12.75" customHeight="1">
      <c r="A8" s="32" t="s">
        <v>97</v>
      </c>
      <c r="B8" s="32"/>
      <c r="C8" s="42"/>
      <c r="D8" s="42"/>
      <c r="E8" s="42"/>
      <c r="F8" s="42"/>
      <c r="G8" s="42"/>
      <c r="H8" s="42"/>
      <c r="I8" s="42"/>
      <c r="J8" s="42"/>
      <c r="K8" s="42"/>
      <c r="L8" s="42"/>
      <c r="M8" s="233"/>
      <c r="N8" s="233"/>
    </row>
    <row r="9" spans="1:14" ht="12.75" customHeight="1">
      <c r="A9" s="32" t="s">
        <v>54</v>
      </c>
      <c r="B9" s="32"/>
      <c r="C9" s="40">
        <v>603</v>
      </c>
      <c r="D9" s="40">
        <v>652</v>
      </c>
      <c r="E9" s="40">
        <v>686</v>
      </c>
      <c r="F9" s="40">
        <v>1519</v>
      </c>
      <c r="G9" s="40">
        <v>1559</v>
      </c>
      <c r="H9" s="40">
        <v>1586</v>
      </c>
      <c r="I9" s="40">
        <v>1786</v>
      </c>
      <c r="J9" s="40">
        <v>1923</v>
      </c>
      <c r="K9" s="40">
        <v>2031</v>
      </c>
      <c r="L9" s="40">
        <v>2123</v>
      </c>
      <c r="M9" s="233">
        <v>2152</v>
      </c>
      <c r="N9" s="233">
        <v>2090</v>
      </c>
    </row>
    <row r="10" spans="1:14" s="94" customFormat="1" ht="12.75">
      <c r="A10" s="202" t="s">
        <v>55</v>
      </c>
      <c r="B10" s="202"/>
      <c r="C10" s="95">
        <v>0.929</v>
      </c>
      <c r="D10" s="95">
        <v>0.945</v>
      </c>
      <c r="E10" s="95">
        <v>0.949</v>
      </c>
      <c r="F10" s="95">
        <v>0.905</v>
      </c>
      <c r="G10" s="95">
        <v>0.839</v>
      </c>
      <c r="H10" s="95">
        <v>0.811</v>
      </c>
      <c r="I10" s="95">
        <v>0.842</v>
      </c>
      <c r="J10" s="95">
        <v>0.824</v>
      </c>
      <c r="K10" s="95">
        <v>0.833</v>
      </c>
      <c r="L10" s="95">
        <v>0.838</v>
      </c>
      <c r="M10" s="234">
        <v>0.822</v>
      </c>
      <c r="N10" s="234">
        <v>0.7998</v>
      </c>
    </row>
    <row r="11" spans="1:14" s="94" customFormat="1" ht="12.75">
      <c r="A11" s="202"/>
      <c r="B11" s="202"/>
      <c r="C11" s="95"/>
      <c r="D11" s="95"/>
      <c r="E11" s="95"/>
      <c r="F11" s="95"/>
      <c r="G11" s="95"/>
      <c r="H11" s="95"/>
      <c r="I11" s="95"/>
      <c r="J11" s="95"/>
      <c r="K11" s="95"/>
      <c r="L11" s="95"/>
      <c r="M11" s="234"/>
      <c r="N11" s="234"/>
    </row>
    <row r="12" spans="1:14" ht="12.75" customHeight="1">
      <c r="A12" s="32" t="s">
        <v>98</v>
      </c>
      <c r="B12" s="32"/>
      <c r="C12" s="40">
        <v>603</v>
      </c>
      <c r="D12" s="40">
        <v>652</v>
      </c>
      <c r="E12" s="40">
        <v>686</v>
      </c>
      <c r="F12" s="40">
        <v>1514</v>
      </c>
      <c r="G12" s="40">
        <v>1562</v>
      </c>
      <c r="H12" s="40">
        <v>1586</v>
      </c>
      <c r="I12" s="40">
        <v>1782</v>
      </c>
      <c r="J12" s="40">
        <v>1913</v>
      </c>
      <c r="K12" s="40">
        <v>1988</v>
      </c>
      <c r="L12" s="40">
        <v>2116</v>
      </c>
      <c r="M12" s="105">
        <v>2121</v>
      </c>
      <c r="N12" s="105">
        <v>2044</v>
      </c>
    </row>
    <row r="13" spans="1:14" ht="12.75" customHeight="1">
      <c r="A13" s="32" t="s">
        <v>57</v>
      </c>
      <c r="B13" s="32"/>
      <c r="C13" s="40">
        <v>582</v>
      </c>
      <c r="D13" s="40">
        <v>625</v>
      </c>
      <c r="E13" s="40">
        <v>642</v>
      </c>
      <c r="F13" s="40">
        <v>1394</v>
      </c>
      <c r="G13" s="40">
        <v>1456</v>
      </c>
      <c r="H13" s="40">
        <v>1481</v>
      </c>
      <c r="I13" s="40">
        <v>1705</v>
      </c>
      <c r="J13" s="40">
        <v>1844</v>
      </c>
      <c r="K13" s="40">
        <v>1820</v>
      </c>
      <c r="L13" s="40">
        <v>2012</v>
      </c>
      <c r="M13" s="105">
        <v>2009</v>
      </c>
      <c r="N13" s="105">
        <v>1971</v>
      </c>
    </row>
    <row r="14" spans="1:14" ht="12.75" customHeight="1">
      <c r="A14" s="32" t="s">
        <v>58</v>
      </c>
      <c r="B14" s="32"/>
      <c r="C14" s="40">
        <v>11</v>
      </c>
      <c r="D14" s="40">
        <v>12</v>
      </c>
      <c r="E14" s="40">
        <v>19</v>
      </c>
      <c r="F14" s="40">
        <v>43</v>
      </c>
      <c r="G14" s="40">
        <v>30</v>
      </c>
      <c r="H14" s="40">
        <v>20</v>
      </c>
      <c r="I14" s="40">
        <v>10</v>
      </c>
      <c r="J14" s="40">
        <v>12</v>
      </c>
      <c r="K14" s="40">
        <v>28</v>
      </c>
      <c r="L14" s="40">
        <v>59</v>
      </c>
      <c r="M14" s="105">
        <v>39</v>
      </c>
      <c r="N14" s="105">
        <v>12</v>
      </c>
    </row>
    <row r="15" spans="1:14" s="94" customFormat="1" ht="12.75">
      <c r="A15" s="202" t="s">
        <v>59</v>
      </c>
      <c r="B15" s="202"/>
      <c r="C15" s="40">
        <v>10</v>
      </c>
      <c r="D15" s="40">
        <v>15</v>
      </c>
      <c r="E15" s="40">
        <v>25</v>
      </c>
      <c r="F15" s="40">
        <v>77</v>
      </c>
      <c r="G15" s="40">
        <v>76</v>
      </c>
      <c r="H15" s="40">
        <v>85</v>
      </c>
      <c r="I15" s="40">
        <v>70</v>
      </c>
      <c r="J15" s="40">
        <v>57</v>
      </c>
      <c r="K15" s="40">
        <v>140</v>
      </c>
      <c r="L15" s="40">
        <v>45</v>
      </c>
      <c r="M15" s="105">
        <v>73</v>
      </c>
      <c r="N15" s="105">
        <v>61</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1</v>
      </c>
      <c r="D18" s="103">
        <v>1</v>
      </c>
      <c r="E18" s="103">
        <v>1</v>
      </c>
      <c r="F18" s="103">
        <v>0</v>
      </c>
      <c r="G18" s="103">
        <v>0</v>
      </c>
      <c r="H18" s="103">
        <v>0</v>
      </c>
      <c r="I18" s="103">
        <v>0</v>
      </c>
      <c r="J18" s="103">
        <v>1</v>
      </c>
      <c r="K18" s="103">
        <v>1</v>
      </c>
      <c r="L18" s="103">
        <v>0</v>
      </c>
      <c r="M18" s="103">
        <v>1</v>
      </c>
      <c r="N18" s="103">
        <v>1</v>
      </c>
    </row>
    <row r="19" spans="1:14" s="94" customFormat="1" ht="13.5" customHeight="1">
      <c r="A19" s="38" t="s">
        <v>63</v>
      </c>
      <c r="B19" s="214" t="s">
        <v>27</v>
      </c>
      <c r="C19" s="103">
        <v>0</v>
      </c>
      <c r="D19" s="103">
        <v>0</v>
      </c>
      <c r="E19" s="103">
        <v>0</v>
      </c>
      <c r="F19" s="103">
        <v>1</v>
      </c>
      <c r="G19" s="103">
        <v>1</v>
      </c>
      <c r="H19" s="103">
        <v>1</v>
      </c>
      <c r="I19" s="103">
        <v>1</v>
      </c>
      <c r="J19" s="103">
        <v>0</v>
      </c>
      <c r="K19" s="103">
        <v>0</v>
      </c>
      <c r="L19" s="103">
        <v>1</v>
      </c>
      <c r="M19" s="103">
        <v>0</v>
      </c>
      <c r="N19" s="103">
        <v>0</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603</v>
      </c>
      <c r="D22" s="40">
        <v>652</v>
      </c>
      <c r="E22" s="40">
        <v>686</v>
      </c>
      <c r="F22" s="40">
        <v>1519</v>
      </c>
      <c r="G22" s="40">
        <v>1561</v>
      </c>
      <c r="H22" s="40">
        <v>1586</v>
      </c>
      <c r="I22" s="40">
        <v>1786</v>
      </c>
      <c r="J22" s="40">
        <v>1923</v>
      </c>
      <c r="K22" s="40">
        <v>2031</v>
      </c>
      <c r="L22" s="40">
        <v>2123</v>
      </c>
      <c r="M22" s="233">
        <v>2152</v>
      </c>
      <c r="N22" s="233">
        <v>2090</v>
      </c>
    </row>
    <row r="23" spans="1:14" s="94" customFormat="1" ht="12.75">
      <c r="A23" s="202" t="s">
        <v>55</v>
      </c>
      <c r="B23" s="202"/>
      <c r="C23" s="95">
        <v>0.929</v>
      </c>
      <c r="D23" s="95">
        <v>0.945</v>
      </c>
      <c r="E23" s="95">
        <v>0.949</v>
      </c>
      <c r="F23" s="95">
        <v>0.905</v>
      </c>
      <c r="G23" s="95">
        <v>0.84</v>
      </c>
      <c r="H23" s="95">
        <v>0.811</v>
      </c>
      <c r="I23" s="95">
        <v>0.842</v>
      </c>
      <c r="J23" s="95">
        <v>0.824</v>
      </c>
      <c r="K23" s="95">
        <v>0.833</v>
      </c>
      <c r="L23" s="95">
        <v>0.838</v>
      </c>
      <c r="M23" s="234">
        <v>0.822</v>
      </c>
      <c r="N23" s="234">
        <v>0.8</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603</v>
      </c>
      <c r="D25" s="40">
        <v>652</v>
      </c>
      <c r="E25" s="40">
        <v>686</v>
      </c>
      <c r="F25" s="40">
        <v>1511</v>
      </c>
      <c r="G25" s="40">
        <v>1561</v>
      </c>
      <c r="H25" s="40">
        <v>1585</v>
      </c>
      <c r="I25" s="40">
        <v>1782</v>
      </c>
      <c r="J25" s="40">
        <v>1915</v>
      </c>
      <c r="K25" s="40">
        <v>1994</v>
      </c>
      <c r="L25" s="40">
        <v>2123</v>
      </c>
      <c r="M25" s="105">
        <v>2098</v>
      </c>
      <c r="N25" s="105">
        <v>2032</v>
      </c>
    </row>
    <row r="26" spans="1:14" ht="12.75" customHeight="1">
      <c r="A26" s="32" t="s">
        <v>57</v>
      </c>
      <c r="B26" s="32"/>
      <c r="C26" s="40">
        <v>593</v>
      </c>
      <c r="D26" s="40">
        <v>640</v>
      </c>
      <c r="E26" s="40">
        <v>661</v>
      </c>
      <c r="F26" s="40">
        <v>1466</v>
      </c>
      <c r="G26" s="40">
        <v>1507</v>
      </c>
      <c r="H26" s="40">
        <v>1544</v>
      </c>
      <c r="I26" s="40">
        <v>1730</v>
      </c>
      <c r="J26" s="40">
        <v>1875</v>
      </c>
      <c r="K26" s="40">
        <v>1921</v>
      </c>
      <c r="L26" s="40">
        <v>2018</v>
      </c>
      <c r="M26" s="105">
        <v>2005</v>
      </c>
      <c r="N26" s="105">
        <v>1958</v>
      </c>
    </row>
    <row r="27" spans="1:14" ht="12.75" customHeight="1">
      <c r="A27" s="32" t="s">
        <v>58</v>
      </c>
      <c r="B27" s="32"/>
      <c r="C27" s="40">
        <v>5</v>
      </c>
      <c r="D27" s="40">
        <v>10</v>
      </c>
      <c r="E27" s="40">
        <v>19</v>
      </c>
      <c r="F27" s="40">
        <v>38</v>
      </c>
      <c r="G27" s="40">
        <v>45</v>
      </c>
      <c r="H27" s="40">
        <v>29</v>
      </c>
      <c r="I27" s="40">
        <v>36</v>
      </c>
      <c r="J27" s="40">
        <v>23</v>
      </c>
      <c r="K27" s="40">
        <v>59</v>
      </c>
      <c r="L27" s="40">
        <v>89</v>
      </c>
      <c r="M27" s="105">
        <v>76</v>
      </c>
      <c r="N27" s="105">
        <v>46</v>
      </c>
    </row>
    <row r="28" spans="1:14" s="94" customFormat="1" ht="12.75">
      <c r="A28" s="202" t="s">
        <v>59</v>
      </c>
      <c r="B28" s="202"/>
      <c r="C28" s="40">
        <v>5</v>
      </c>
      <c r="D28" s="40">
        <v>2</v>
      </c>
      <c r="E28" s="40">
        <v>6</v>
      </c>
      <c r="F28" s="40">
        <v>7</v>
      </c>
      <c r="G28" s="40">
        <v>9</v>
      </c>
      <c r="H28" s="40">
        <v>12</v>
      </c>
      <c r="I28" s="40">
        <v>19</v>
      </c>
      <c r="J28" s="40">
        <v>17</v>
      </c>
      <c r="K28" s="40">
        <v>14</v>
      </c>
      <c r="L28" s="40">
        <v>16</v>
      </c>
      <c r="M28" s="105">
        <v>17</v>
      </c>
      <c r="N28" s="105">
        <v>28</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130"/>
      <c r="D30" s="130"/>
      <c r="E30" s="130"/>
      <c r="F30" s="130"/>
      <c r="G30" s="130"/>
      <c r="H30" s="130"/>
      <c r="I30" s="130"/>
      <c r="J30" s="130"/>
      <c r="K30" s="130"/>
      <c r="L30" s="130"/>
      <c r="M30" s="105"/>
      <c r="N30" s="105"/>
    </row>
    <row r="31" spans="1:14" ht="12.75" customHeight="1">
      <c r="A31" s="127" t="s">
        <v>108</v>
      </c>
      <c r="B31" s="127"/>
      <c r="C31" s="40">
        <v>2326</v>
      </c>
      <c r="D31" s="40">
        <v>2591</v>
      </c>
      <c r="E31" s="40">
        <v>3157</v>
      </c>
      <c r="F31" s="40">
        <v>5943</v>
      </c>
      <c r="G31" s="40">
        <v>5747</v>
      </c>
      <c r="H31" s="40">
        <v>5929</v>
      </c>
      <c r="I31" s="40">
        <v>5993</v>
      </c>
      <c r="J31" s="40">
        <v>6401</v>
      </c>
      <c r="K31" s="40">
        <v>5787</v>
      </c>
      <c r="L31" s="40">
        <v>7532</v>
      </c>
      <c r="M31" s="105">
        <v>6218</v>
      </c>
      <c r="N31" s="105">
        <v>4859</v>
      </c>
    </row>
    <row r="32" spans="1:14" ht="12.75" customHeight="1">
      <c r="A32" s="127" t="s">
        <v>102</v>
      </c>
      <c r="B32" s="127"/>
      <c r="C32" s="40">
        <v>369</v>
      </c>
      <c r="D32" s="40">
        <v>381</v>
      </c>
      <c r="E32" s="40">
        <v>565</v>
      </c>
      <c r="F32" s="40">
        <v>1660</v>
      </c>
      <c r="G32" s="40">
        <v>1403</v>
      </c>
      <c r="H32" s="40">
        <v>1261</v>
      </c>
      <c r="I32" s="40">
        <v>3192</v>
      </c>
      <c r="J32" s="40">
        <v>2812</v>
      </c>
      <c r="K32" s="40">
        <v>3539</v>
      </c>
      <c r="L32" s="40">
        <v>2444</v>
      </c>
      <c r="M32" s="105">
        <v>2347</v>
      </c>
      <c r="N32" s="105">
        <v>3224</v>
      </c>
    </row>
    <row r="33" spans="1:14" s="94" customFormat="1" ht="12.75">
      <c r="A33" s="126" t="s">
        <v>103</v>
      </c>
      <c r="B33" s="126"/>
      <c r="C33" s="40">
        <v>2695</v>
      </c>
      <c r="D33" s="40">
        <v>2972</v>
      </c>
      <c r="E33" s="40">
        <v>3722</v>
      </c>
      <c r="F33" s="40">
        <v>7603</v>
      </c>
      <c r="G33" s="40">
        <v>7150</v>
      </c>
      <c r="H33" s="40">
        <v>7190</v>
      </c>
      <c r="I33" s="40">
        <v>9185</v>
      </c>
      <c r="J33" s="40">
        <v>9213</v>
      </c>
      <c r="K33" s="40">
        <v>9326</v>
      </c>
      <c r="L33" s="40">
        <v>9976</v>
      </c>
      <c r="M33" s="210">
        <v>8565</v>
      </c>
      <c r="N33" s="210">
        <v>8083</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130"/>
      <c r="D35" s="130"/>
      <c r="E35" s="130"/>
      <c r="F35" s="130"/>
      <c r="G35" s="130"/>
      <c r="H35" s="130"/>
      <c r="I35" s="130"/>
      <c r="J35" s="130"/>
      <c r="K35" s="130"/>
      <c r="L35" s="130"/>
      <c r="M35" s="105"/>
      <c r="N35" s="105"/>
    </row>
    <row r="36" spans="1:14" ht="12.75" customHeight="1">
      <c r="A36" s="127" t="s">
        <v>108</v>
      </c>
      <c r="B36" s="127"/>
      <c r="C36" s="40">
        <v>2849</v>
      </c>
      <c r="D36" s="40">
        <v>2884</v>
      </c>
      <c r="E36" s="40">
        <v>3648</v>
      </c>
      <c r="F36" s="40">
        <v>7171</v>
      </c>
      <c r="G36" s="40">
        <v>7632</v>
      </c>
      <c r="H36" s="40">
        <v>8142</v>
      </c>
      <c r="I36" s="40">
        <v>9772</v>
      </c>
      <c r="J36" s="40">
        <v>7541</v>
      </c>
      <c r="K36" s="40">
        <v>7807</v>
      </c>
      <c r="L36" s="40">
        <v>8293</v>
      </c>
      <c r="M36" s="105">
        <v>5413</v>
      </c>
      <c r="N36" s="105">
        <v>6639</v>
      </c>
    </row>
    <row r="37" spans="1:14" ht="12.75" customHeight="1">
      <c r="A37" s="127" t="s">
        <v>102</v>
      </c>
      <c r="B37" s="127"/>
      <c r="C37" s="40">
        <v>386</v>
      </c>
      <c r="D37" s="40">
        <v>544</v>
      </c>
      <c r="E37" s="40">
        <v>562</v>
      </c>
      <c r="F37" s="40">
        <v>1608</v>
      </c>
      <c r="G37" s="40">
        <v>1488</v>
      </c>
      <c r="H37" s="40">
        <v>1516</v>
      </c>
      <c r="I37" s="40">
        <v>1803</v>
      </c>
      <c r="J37" s="40">
        <v>3548</v>
      </c>
      <c r="K37" s="40">
        <v>3188</v>
      </c>
      <c r="L37" s="40">
        <v>3362</v>
      </c>
      <c r="M37" s="105">
        <v>2889</v>
      </c>
      <c r="N37" s="105">
        <v>2418</v>
      </c>
    </row>
    <row r="38" spans="1:14" s="94" customFormat="1" ht="12.75">
      <c r="A38" s="126" t="s">
        <v>103</v>
      </c>
      <c r="B38" s="126"/>
      <c r="C38" s="40">
        <v>3235</v>
      </c>
      <c r="D38" s="40">
        <v>3428</v>
      </c>
      <c r="E38" s="40">
        <v>4210</v>
      </c>
      <c r="F38" s="40">
        <v>8779</v>
      </c>
      <c r="G38" s="40">
        <v>9120</v>
      </c>
      <c r="H38" s="40">
        <v>9658</v>
      </c>
      <c r="I38" s="40">
        <v>11575</v>
      </c>
      <c r="J38" s="40">
        <v>11089</v>
      </c>
      <c r="K38" s="40">
        <v>10995</v>
      </c>
      <c r="L38" s="40">
        <v>11655</v>
      </c>
      <c r="M38" s="210">
        <v>8302</v>
      </c>
      <c r="N38" s="210">
        <v>9057</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130"/>
      <c r="D40" s="130"/>
      <c r="E40" s="130"/>
      <c r="F40" s="130"/>
      <c r="G40" s="130"/>
      <c r="H40" s="130"/>
      <c r="I40" s="130"/>
      <c r="J40" s="130"/>
      <c r="K40" s="130"/>
      <c r="L40" s="130"/>
      <c r="M40" s="105"/>
      <c r="N40" s="105"/>
    </row>
    <row r="41" spans="1:14" ht="12.75" customHeight="1">
      <c r="A41" s="127" t="s">
        <v>101</v>
      </c>
      <c r="B41" s="127"/>
      <c r="C41" s="40" t="s">
        <v>29</v>
      </c>
      <c r="D41" s="40" t="s">
        <v>29</v>
      </c>
      <c r="E41" s="40" t="s">
        <v>29</v>
      </c>
      <c r="F41" s="40">
        <v>856</v>
      </c>
      <c r="G41" s="40">
        <v>636</v>
      </c>
      <c r="H41" s="40">
        <v>501</v>
      </c>
      <c r="I41" s="40" t="s">
        <v>29</v>
      </c>
      <c r="J41" s="40">
        <v>643</v>
      </c>
      <c r="K41" s="40">
        <v>575</v>
      </c>
      <c r="L41" s="40">
        <v>958</v>
      </c>
      <c r="M41" s="105">
        <v>538</v>
      </c>
      <c r="N41" s="105">
        <v>597</v>
      </c>
    </row>
    <row r="42" spans="1:14" ht="12.75" customHeight="1">
      <c r="A42" s="127" t="s">
        <v>102</v>
      </c>
      <c r="B42" s="127"/>
      <c r="C42" s="40" t="s">
        <v>29</v>
      </c>
      <c r="D42" s="40" t="s">
        <v>29</v>
      </c>
      <c r="E42" s="40" t="s">
        <v>29</v>
      </c>
      <c r="F42" s="40">
        <v>354</v>
      </c>
      <c r="G42" s="40">
        <v>1178</v>
      </c>
      <c r="H42" s="40">
        <v>1179</v>
      </c>
      <c r="I42" s="40" t="s">
        <v>29</v>
      </c>
      <c r="J42" s="40">
        <v>1555</v>
      </c>
      <c r="K42" s="40">
        <v>2156</v>
      </c>
      <c r="L42" s="40">
        <v>1459</v>
      </c>
      <c r="M42" s="105">
        <v>1026</v>
      </c>
      <c r="N42" s="105">
        <v>1843</v>
      </c>
    </row>
    <row r="43" spans="1:14" s="94" customFormat="1" ht="12.75">
      <c r="A43" s="126" t="s">
        <v>103</v>
      </c>
      <c r="B43" s="126"/>
      <c r="C43" s="40" t="s">
        <v>29</v>
      </c>
      <c r="D43" s="40" t="s">
        <v>29</v>
      </c>
      <c r="E43" s="40" t="s">
        <v>29</v>
      </c>
      <c r="F43" s="40">
        <v>1210</v>
      </c>
      <c r="G43" s="40">
        <v>1814</v>
      </c>
      <c r="H43" s="40">
        <v>1680</v>
      </c>
      <c r="I43" s="40" t="s">
        <v>29</v>
      </c>
      <c r="J43" s="40">
        <v>2198</v>
      </c>
      <c r="K43" s="40">
        <v>2731</v>
      </c>
      <c r="L43" s="40">
        <v>2417</v>
      </c>
      <c r="M43" s="210">
        <v>1564</v>
      </c>
      <c r="N43" s="210">
        <v>2440</v>
      </c>
    </row>
    <row r="44" spans="1:14" s="94" customFormat="1" ht="12.75">
      <c r="A44" s="126"/>
      <c r="B44" s="126"/>
      <c r="C44" s="140"/>
      <c r="D44" s="140"/>
      <c r="E44" s="140"/>
      <c r="F44" s="137"/>
      <c r="G44" s="137"/>
      <c r="H44" s="137"/>
      <c r="I44" s="140"/>
      <c r="J44" s="137"/>
      <c r="K44" s="137"/>
      <c r="L44" s="137"/>
      <c r="M44" s="105"/>
      <c r="N44" s="105"/>
    </row>
    <row r="45" spans="1:14" s="94" customFormat="1" ht="12.75">
      <c r="A45" s="74" t="s">
        <v>784</v>
      </c>
      <c r="B45" s="46" t="s">
        <v>735</v>
      </c>
      <c r="C45" s="130"/>
      <c r="D45" s="130"/>
      <c r="E45" s="130"/>
      <c r="F45" s="130"/>
      <c r="G45" s="130"/>
      <c r="H45" s="130"/>
      <c r="I45" s="130"/>
      <c r="J45" s="130"/>
      <c r="K45" s="130"/>
      <c r="L45" s="130"/>
      <c r="M45" s="105"/>
      <c r="N45" s="105"/>
    </row>
    <row r="46" spans="1:14" s="94" customFormat="1" ht="12.75">
      <c r="A46" s="127" t="s">
        <v>101</v>
      </c>
      <c r="B46" s="127"/>
      <c r="C46" s="40" t="s">
        <v>29</v>
      </c>
      <c r="D46" s="40" t="s">
        <v>29</v>
      </c>
      <c r="E46" s="40" t="s">
        <v>29</v>
      </c>
      <c r="F46" s="40" t="s">
        <v>29</v>
      </c>
      <c r="G46" s="40" t="s">
        <v>29</v>
      </c>
      <c r="H46" s="40" t="s">
        <v>29</v>
      </c>
      <c r="I46" s="40" t="s">
        <v>29</v>
      </c>
      <c r="J46" s="40" t="s">
        <v>29</v>
      </c>
      <c r="K46" s="40" t="s">
        <v>29</v>
      </c>
      <c r="L46" s="40" t="s">
        <v>29</v>
      </c>
      <c r="M46" s="116">
        <v>423</v>
      </c>
      <c r="N46" s="116" t="s">
        <v>29</v>
      </c>
    </row>
    <row r="47" spans="1:14" s="94" customFormat="1" ht="12.75">
      <c r="A47" s="127" t="s">
        <v>102</v>
      </c>
      <c r="B47" s="127"/>
      <c r="C47" s="40" t="s">
        <v>29</v>
      </c>
      <c r="D47" s="40" t="s">
        <v>29</v>
      </c>
      <c r="E47" s="40" t="s">
        <v>29</v>
      </c>
      <c r="F47" s="40" t="s">
        <v>29</v>
      </c>
      <c r="G47" s="40" t="s">
        <v>29</v>
      </c>
      <c r="H47" s="40" t="s">
        <v>29</v>
      </c>
      <c r="I47" s="40" t="s">
        <v>29</v>
      </c>
      <c r="J47" s="40" t="s">
        <v>29</v>
      </c>
      <c r="K47" s="40" t="s">
        <v>29</v>
      </c>
      <c r="L47" s="40" t="s">
        <v>29</v>
      </c>
      <c r="M47" s="116">
        <v>1196</v>
      </c>
      <c r="N47" s="116" t="s">
        <v>29</v>
      </c>
    </row>
    <row r="48" spans="1:14" s="94" customFormat="1" ht="12.75">
      <c r="A48" s="126" t="s">
        <v>103</v>
      </c>
      <c r="B48" s="126"/>
      <c r="C48" s="40" t="s">
        <v>29</v>
      </c>
      <c r="D48" s="40" t="s">
        <v>29</v>
      </c>
      <c r="E48" s="40" t="s">
        <v>29</v>
      </c>
      <c r="F48" s="40" t="s">
        <v>29</v>
      </c>
      <c r="G48" s="40" t="s">
        <v>29</v>
      </c>
      <c r="H48" s="40" t="s">
        <v>29</v>
      </c>
      <c r="I48" s="40" t="s">
        <v>29</v>
      </c>
      <c r="J48" s="40" t="s">
        <v>29</v>
      </c>
      <c r="K48" s="40" t="s">
        <v>29</v>
      </c>
      <c r="L48" s="40" t="s">
        <v>29</v>
      </c>
      <c r="M48" s="116">
        <v>1619</v>
      </c>
      <c r="N48" s="116" t="s">
        <v>29</v>
      </c>
    </row>
    <row r="49" spans="1:14" s="94" customFormat="1" ht="12.75">
      <c r="A49" s="126"/>
      <c r="B49" s="126"/>
      <c r="C49" s="140"/>
      <c r="D49" s="140"/>
      <c r="E49" s="140"/>
      <c r="F49" s="137"/>
      <c r="G49" s="137"/>
      <c r="H49" s="137"/>
      <c r="I49" s="140"/>
      <c r="J49" s="137"/>
      <c r="K49" s="137"/>
      <c r="L49" s="137"/>
      <c r="M49" s="105"/>
      <c r="N49" s="105"/>
    </row>
    <row r="50" spans="1:14" ht="12.75" customHeight="1">
      <c r="A50" s="32" t="s">
        <v>69</v>
      </c>
      <c r="B50" s="32"/>
      <c r="C50" s="96"/>
      <c r="D50" s="96"/>
      <c r="E50" s="96"/>
      <c r="F50" s="96"/>
      <c r="G50" s="96"/>
      <c r="H50" s="96"/>
      <c r="I50" s="96"/>
      <c r="J50" s="96"/>
      <c r="K50" s="96"/>
      <c r="L50" s="96"/>
      <c r="M50" s="105"/>
      <c r="N50" s="105"/>
    </row>
    <row r="51" spans="1:14" ht="12.75" customHeight="1">
      <c r="A51" s="38" t="s">
        <v>62</v>
      </c>
      <c r="B51" s="46" t="s">
        <v>26</v>
      </c>
      <c r="C51" s="97">
        <v>0.454</v>
      </c>
      <c r="D51" s="97">
        <v>0.464</v>
      </c>
      <c r="E51" s="97">
        <v>0.469</v>
      </c>
      <c r="F51" s="97">
        <v>0.432</v>
      </c>
      <c r="G51" s="97">
        <v>0.395</v>
      </c>
      <c r="H51" s="97">
        <v>0.388</v>
      </c>
      <c r="I51" s="97">
        <v>0.442</v>
      </c>
      <c r="J51" s="97">
        <v>0.409</v>
      </c>
      <c r="K51" s="97">
        <v>0.405</v>
      </c>
      <c r="L51" s="97">
        <v>0.415</v>
      </c>
      <c r="M51" s="238">
        <v>0.427</v>
      </c>
      <c r="N51" s="238">
        <v>0.413</v>
      </c>
    </row>
    <row r="52" spans="1:14" ht="12.75" customHeight="1">
      <c r="A52" s="38" t="s">
        <v>63</v>
      </c>
      <c r="B52" s="46" t="s">
        <v>27</v>
      </c>
      <c r="C52" s="97">
        <v>0.546</v>
      </c>
      <c r="D52" s="97">
        <v>0.536</v>
      </c>
      <c r="E52" s="97">
        <v>0.531</v>
      </c>
      <c r="F52" s="97">
        <v>0.499</v>
      </c>
      <c r="G52" s="97">
        <v>0.504</v>
      </c>
      <c r="H52" s="97">
        <v>0.521</v>
      </c>
      <c r="I52" s="97">
        <v>0.558</v>
      </c>
      <c r="J52" s="97">
        <v>0.493</v>
      </c>
      <c r="K52" s="97">
        <v>0.477</v>
      </c>
      <c r="L52" s="97">
        <v>0.485</v>
      </c>
      <c r="M52" s="238">
        <v>0.414</v>
      </c>
      <c r="N52" s="238">
        <v>0.463</v>
      </c>
    </row>
    <row r="53" spans="1:14" s="94" customFormat="1" ht="12.75">
      <c r="A53" s="38" t="s">
        <v>65</v>
      </c>
      <c r="B53" s="46" t="s">
        <v>66</v>
      </c>
      <c r="C53" s="43" t="s">
        <v>29</v>
      </c>
      <c r="D53" s="43" t="s">
        <v>29</v>
      </c>
      <c r="E53" s="43" t="s">
        <v>29</v>
      </c>
      <c r="F53" s="95">
        <v>0.069</v>
      </c>
      <c r="G53" s="95">
        <v>0.1</v>
      </c>
      <c r="H53" s="95">
        <v>0.0911</v>
      </c>
      <c r="I53" s="43" t="s">
        <v>29</v>
      </c>
      <c r="J53" s="95">
        <v>0.098</v>
      </c>
      <c r="K53" s="95">
        <v>0.118</v>
      </c>
      <c r="L53" s="95">
        <v>0.101</v>
      </c>
      <c r="M53" s="239">
        <v>0.078</v>
      </c>
      <c r="N53" s="239">
        <v>0.125</v>
      </c>
    </row>
    <row r="54" spans="1:14" s="94" customFormat="1" ht="12.75">
      <c r="A54" s="38" t="s">
        <v>739</v>
      </c>
      <c r="B54" s="46" t="s">
        <v>735</v>
      </c>
      <c r="C54" s="43" t="s">
        <v>29</v>
      </c>
      <c r="D54" s="43" t="s">
        <v>29</v>
      </c>
      <c r="E54" s="43" t="s">
        <v>29</v>
      </c>
      <c r="F54" s="43" t="s">
        <v>29</v>
      </c>
      <c r="G54" s="43" t="s">
        <v>29</v>
      </c>
      <c r="H54" s="43" t="s">
        <v>29</v>
      </c>
      <c r="I54" s="43" t="s">
        <v>29</v>
      </c>
      <c r="J54" s="43" t="s">
        <v>29</v>
      </c>
      <c r="K54" s="43" t="s">
        <v>29</v>
      </c>
      <c r="L54" s="43" t="s">
        <v>29</v>
      </c>
      <c r="M54" s="117">
        <v>0.081</v>
      </c>
      <c r="N54" s="238" t="s">
        <v>29</v>
      </c>
    </row>
    <row r="55" spans="1:14" s="94" customFormat="1" ht="12.75">
      <c r="A55" s="126"/>
      <c r="B55" s="126"/>
      <c r="C55" s="140"/>
      <c r="D55" s="140"/>
      <c r="E55" s="140"/>
      <c r="F55" s="95"/>
      <c r="G55" s="95"/>
      <c r="H55" s="95"/>
      <c r="I55" s="140"/>
      <c r="J55" s="95"/>
      <c r="K55" s="95"/>
      <c r="L55" s="95"/>
      <c r="M55" s="236"/>
      <c r="N55" s="236"/>
    </row>
    <row r="56" spans="1:14" ht="12.75" customHeight="1">
      <c r="A56" s="32" t="s">
        <v>105</v>
      </c>
      <c r="B56" s="32"/>
      <c r="C56" s="64"/>
      <c r="D56" s="64"/>
      <c r="E56" s="64"/>
      <c r="F56" s="64"/>
      <c r="G56" s="64"/>
      <c r="H56" s="64"/>
      <c r="I56" s="64"/>
      <c r="J56" s="64"/>
      <c r="K56" s="64"/>
      <c r="L56" s="64"/>
      <c r="M56" s="237"/>
      <c r="N56" s="237"/>
    </row>
    <row r="57" spans="1:14" ht="12.75" customHeight="1">
      <c r="A57" s="38" t="s">
        <v>62</v>
      </c>
      <c r="B57" s="46" t="s">
        <v>26</v>
      </c>
      <c r="C57" s="103">
        <v>4</v>
      </c>
      <c r="D57" s="103">
        <v>4</v>
      </c>
      <c r="E57" s="103">
        <v>5</v>
      </c>
      <c r="F57" s="103">
        <v>6</v>
      </c>
      <c r="G57" s="103">
        <v>5</v>
      </c>
      <c r="H57" s="103">
        <v>5</v>
      </c>
      <c r="I57" s="103">
        <v>6</v>
      </c>
      <c r="J57" s="103">
        <v>4</v>
      </c>
      <c r="K57" s="103">
        <v>4</v>
      </c>
      <c r="L57" s="103">
        <v>6</v>
      </c>
      <c r="M57" s="116">
        <v>4</v>
      </c>
      <c r="N57" s="116">
        <v>4</v>
      </c>
    </row>
    <row r="58" spans="1:14" ht="12.75" customHeight="1">
      <c r="A58" s="38" t="s">
        <v>63</v>
      </c>
      <c r="B58" s="46" t="s">
        <v>27</v>
      </c>
      <c r="C58" s="103">
        <v>6</v>
      </c>
      <c r="D58" s="103">
        <v>6</v>
      </c>
      <c r="E58" s="103">
        <v>7</v>
      </c>
      <c r="F58" s="103">
        <v>6</v>
      </c>
      <c r="G58" s="103">
        <v>6</v>
      </c>
      <c r="H58" s="103">
        <v>6</v>
      </c>
      <c r="I58" s="103">
        <v>6</v>
      </c>
      <c r="J58" s="103">
        <v>7</v>
      </c>
      <c r="K58" s="103">
        <v>7</v>
      </c>
      <c r="L58" s="103">
        <v>5</v>
      </c>
      <c r="M58" s="116">
        <v>6</v>
      </c>
      <c r="N58" s="116">
        <v>5</v>
      </c>
    </row>
    <row r="59" spans="1:14" s="94" customFormat="1" ht="12.75">
      <c r="A59" s="38" t="s">
        <v>65</v>
      </c>
      <c r="B59" s="46" t="s">
        <v>66</v>
      </c>
      <c r="C59" s="103" t="s">
        <v>29</v>
      </c>
      <c r="D59" s="103" t="s">
        <v>29</v>
      </c>
      <c r="E59" s="103" t="s">
        <v>29</v>
      </c>
      <c r="F59" s="103">
        <v>0</v>
      </c>
      <c r="G59" s="103">
        <v>1</v>
      </c>
      <c r="H59" s="103">
        <v>1</v>
      </c>
      <c r="I59" s="103" t="s">
        <v>29</v>
      </c>
      <c r="J59" s="103">
        <v>1</v>
      </c>
      <c r="K59" s="103">
        <v>1</v>
      </c>
      <c r="L59" s="103">
        <v>1</v>
      </c>
      <c r="M59" s="103">
        <v>0</v>
      </c>
      <c r="N59" s="103">
        <v>1</v>
      </c>
    </row>
    <row r="60" spans="1:14" s="94" customFormat="1" ht="12.75">
      <c r="A60" s="38" t="s">
        <v>739</v>
      </c>
      <c r="B60" s="46" t="s">
        <v>735</v>
      </c>
      <c r="C60" s="43" t="s">
        <v>29</v>
      </c>
      <c r="D60" s="43" t="s">
        <v>29</v>
      </c>
      <c r="E60" s="43" t="s">
        <v>29</v>
      </c>
      <c r="F60" s="43" t="s">
        <v>29</v>
      </c>
      <c r="G60" s="43" t="s">
        <v>29</v>
      </c>
      <c r="H60" s="43" t="s">
        <v>29</v>
      </c>
      <c r="I60" s="43" t="s">
        <v>29</v>
      </c>
      <c r="J60" s="43" t="s">
        <v>29</v>
      </c>
      <c r="K60" s="43" t="s">
        <v>29</v>
      </c>
      <c r="L60" s="43" t="s">
        <v>29</v>
      </c>
      <c r="M60" s="103">
        <v>0</v>
      </c>
      <c r="N60" s="103" t="s">
        <v>29</v>
      </c>
    </row>
    <row r="61" spans="1:14" s="94" customFormat="1" ht="12.75">
      <c r="A61" s="126"/>
      <c r="B61" s="126"/>
      <c r="C61" s="125"/>
      <c r="D61" s="125"/>
      <c r="E61" s="125"/>
      <c r="F61" s="125"/>
      <c r="G61" s="125"/>
      <c r="H61" s="125"/>
      <c r="I61" s="125"/>
      <c r="J61" s="125"/>
      <c r="K61" s="125"/>
      <c r="L61" s="125"/>
      <c r="M61" s="103"/>
      <c r="N61" s="103"/>
    </row>
    <row r="62" spans="1:14" ht="12.75" customHeight="1">
      <c r="A62" s="32" t="s">
        <v>106</v>
      </c>
      <c r="B62" s="32"/>
      <c r="C62" s="128"/>
      <c r="D62" s="128"/>
      <c r="E62" s="128"/>
      <c r="F62" s="128"/>
      <c r="G62" s="128"/>
      <c r="H62" s="128"/>
      <c r="I62" s="128"/>
      <c r="J62" s="128"/>
      <c r="K62" s="128"/>
      <c r="L62" s="128"/>
      <c r="M62" s="103"/>
      <c r="N62" s="103"/>
    </row>
    <row r="63" spans="1:14" ht="12.75" customHeight="1">
      <c r="A63" s="38" t="s">
        <v>62</v>
      </c>
      <c r="B63" s="46" t="s">
        <v>26</v>
      </c>
      <c r="C63" s="103">
        <v>5</v>
      </c>
      <c r="D63" s="103">
        <v>5</v>
      </c>
      <c r="E63" s="103">
        <v>6</v>
      </c>
      <c r="F63" s="103">
        <v>6</v>
      </c>
      <c r="G63" s="103">
        <v>5</v>
      </c>
      <c r="H63" s="103">
        <v>5</v>
      </c>
      <c r="I63" s="103">
        <v>6</v>
      </c>
      <c r="J63" s="103">
        <v>5</v>
      </c>
      <c r="K63" s="103">
        <v>5</v>
      </c>
      <c r="L63" s="103">
        <v>6</v>
      </c>
      <c r="M63" s="116">
        <v>5</v>
      </c>
      <c r="N63" s="116">
        <v>5</v>
      </c>
    </row>
    <row r="64" spans="1:14" ht="12.75" customHeight="1">
      <c r="A64" s="38" t="s">
        <v>63</v>
      </c>
      <c r="B64" s="46" t="s">
        <v>27</v>
      </c>
      <c r="C64" s="103">
        <v>6</v>
      </c>
      <c r="D64" s="103">
        <v>6</v>
      </c>
      <c r="E64" s="103">
        <v>7</v>
      </c>
      <c r="F64" s="103">
        <v>7</v>
      </c>
      <c r="G64" s="103">
        <v>7</v>
      </c>
      <c r="H64" s="103">
        <v>7</v>
      </c>
      <c r="I64" s="103">
        <v>7</v>
      </c>
      <c r="J64" s="103">
        <v>7</v>
      </c>
      <c r="K64" s="103">
        <v>7</v>
      </c>
      <c r="L64" s="103">
        <v>6</v>
      </c>
      <c r="M64" s="116">
        <v>6</v>
      </c>
      <c r="N64" s="116">
        <v>5</v>
      </c>
    </row>
    <row r="65" spans="1:14" ht="12.75" customHeight="1">
      <c r="A65" s="38" t="s">
        <v>65</v>
      </c>
      <c r="B65" s="46" t="s">
        <v>66</v>
      </c>
      <c r="C65" s="103" t="s">
        <v>29</v>
      </c>
      <c r="D65" s="103" t="s">
        <v>29</v>
      </c>
      <c r="E65" s="103" t="s">
        <v>29</v>
      </c>
      <c r="F65" s="103">
        <v>0</v>
      </c>
      <c r="G65" s="103">
        <v>1</v>
      </c>
      <c r="H65" s="103">
        <v>1</v>
      </c>
      <c r="I65" s="103" t="s">
        <v>29</v>
      </c>
      <c r="J65" s="103">
        <v>1</v>
      </c>
      <c r="K65" s="103">
        <v>1</v>
      </c>
      <c r="L65" s="103">
        <v>1</v>
      </c>
      <c r="M65" s="116">
        <v>0</v>
      </c>
      <c r="N65" s="116">
        <v>1</v>
      </c>
    </row>
    <row r="66" spans="1:14" ht="12.75" customHeight="1">
      <c r="A66" s="38" t="s">
        <v>739</v>
      </c>
      <c r="B66" s="46" t="s">
        <v>735</v>
      </c>
      <c r="C66" s="43" t="s">
        <v>29</v>
      </c>
      <c r="D66" s="43" t="s">
        <v>29</v>
      </c>
      <c r="E66" s="43" t="s">
        <v>29</v>
      </c>
      <c r="F66" s="43" t="s">
        <v>29</v>
      </c>
      <c r="G66" s="43" t="s">
        <v>29</v>
      </c>
      <c r="H66" s="43" t="s">
        <v>29</v>
      </c>
      <c r="I66" s="43" t="s">
        <v>29</v>
      </c>
      <c r="J66" s="43" t="s">
        <v>29</v>
      </c>
      <c r="K66" s="43" t="s">
        <v>29</v>
      </c>
      <c r="L66" s="43" t="s">
        <v>29</v>
      </c>
      <c r="M66" s="103">
        <v>0</v>
      </c>
      <c r="N66" s="103" t="s">
        <v>29</v>
      </c>
    </row>
    <row r="67" spans="1:14" ht="12.75" customHeight="1">
      <c r="A67" s="64"/>
      <c r="B67" s="64"/>
      <c r="C67" s="142"/>
      <c r="D67" s="142"/>
      <c r="E67" s="142"/>
      <c r="F67" s="142"/>
      <c r="G67" s="96"/>
      <c r="H67" s="96"/>
      <c r="I67" s="96"/>
      <c r="J67" s="96"/>
      <c r="K67" s="96"/>
      <c r="L67" s="96"/>
      <c r="M67" s="116"/>
      <c r="N67" s="116"/>
    </row>
    <row r="68" ht="12.75" customHeight="1">
      <c r="A68" s="23" t="s">
        <v>1005</v>
      </c>
    </row>
    <row r="71" spans="1:2" ht="12.75" customHeight="1">
      <c r="A71" s="64" t="s">
        <v>35</v>
      </c>
      <c r="B71" s="64"/>
    </row>
    <row r="72" spans="1:2" ht="12.75" customHeight="1">
      <c r="A72" s="32" t="s">
        <v>75</v>
      </c>
      <c r="B72" s="30" t="s">
        <v>716</v>
      </c>
    </row>
    <row r="77" ht="12.75" customHeight="1">
      <c r="P77" s="26" t="s">
        <v>44</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8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977</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481</v>
      </c>
      <c r="D6" s="40">
        <v>490</v>
      </c>
      <c r="E6" s="40">
        <v>525</v>
      </c>
      <c r="F6" s="40">
        <v>1202</v>
      </c>
      <c r="G6" s="40">
        <v>1300</v>
      </c>
      <c r="H6" s="40">
        <v>1353</v>
      </c>
      <c r="I6" s="40">
        <v>1416</v>
      </c>
      <c r="J6" s="40">
        <v>1542</v>
      </c>
      <c r="K6" s="40">
        <v>1591</v>
      </c>
      <c r="L6" s="40">
        <v>1645</v>
      </c>
      <c r="M6" s="233">
        <v>1696</v>
      </c>
      <c r="N6" s="233">
        <v>1712</v>
      </c>
    </row>
    <row r="7" spans="1:14" ht="12.75">
      <c r="A7" s="32"/>
      <c r="B7" s="32"/>
      <c r="C7" s="42"/>
      <c r="D7" s="42"/>
      <c r="E7" s="42"/>
      <c r="F7" s="42"/>
      <c r="G7" s="42"/>
      <c r="H7" s="42"/>
      <c r="I7" s="42"/>
      <c r="J7" s="42"/>
      <c r="K7" s="42"/>
      <c r="L7" s="42"/>
      <c r="M7" s="233"/>
      <c r="N7" s="233"/>
    </row>
    <row r="8" spans="1:14" ht="12.75" customHeight="1">
      <c r="A8" s="32" t="s">
        <v>97</v>
      </c>
      <c r="B8" s="32"/>
      <c r="C8" s="240"/>
      <c r="D8" s="240"/>
      <c r="E8" s="240"/>
      <c r="F8" s="240"/>
      <c r="G8" s="240"/>
      <c r="H8" s="240"/>
      <c r="I8" s="240"/>
      <c r="J8" s="240"/>
      <c r="K8" s="240"/>
      <c r="L8" s="240"/>
      <c r="M8" s="233"/>
      <c r="N8" s="233"/>
    </row>
    <row r="9" spans="1:14" ht="12.75" customHeight="1">
      <c r="A9" s="32" t="s">
        <v>54</v>
      </c>
      <c r="B9" s="32"/>
      <c r="C9" s="40">
        <v>424</v>
      </c>
      <c r="D9" s="40">
        <v>438</v>
      </c>
      <c r="E9" s="40">
        <v>478</v>
      </c>
      <c r="F9" s="40">
        <v>1084</v>
      </c>
      <c r="G9" s="40">
        <v>1086</v>
      </c>
      <c r="H9" s="40">
        <v>1173</v>
      </c>
      <c r="I9" s="40">
        <v>1139</v>
      </c>
      <c r="J9" s="40">
        <v>1206</v>
      </c>
      <c r="K9" s="40">
        <v>1314</v>
      </c>
      <c r="L9" s="40">
        <v>1426</v>
      </c>
      <c r="M9" s="233">
        <v>1432</v>
      </c>
      <c r="N9" s="233">
        <v>1361</v>
      </c>
    </row>
    <row r="10" spans="1:14" ht="12.75">
      <c r="A10" s="32" t="s">
        <v>55</v>
      </c>
      <c r="B10" s="32"/>
      <c r="C10" s="97">
        <v>0.882</v>
      </c>
      <c r="D10" s="97">
        <v>0.894</v>
      </c>
      <c r="E10" s="97">
        <v>0.911</v>
      </c>
      <c r="F10" s="97">
        <v>0.902</v>
      </c>
      <c r="G10" s="97">
        <v>0.835</v>
      </c>
      <c r="H10" s="97">
        <v>0.86735</v>
      </c>
      <c r="I10" s="97">
        <v>0.804</v>
      </c>
      <c r="J10" s="97">
        <v>0.782</v>
      </c>
      <c r="K10" s="97">
        <v>0.826</v>
      </c>
      <c r="L10" s="97">
        <v>0.867</v>
      </c>
      <c r="M10" s="234">
        <v>0.844</v>
      </c>
      <c r="N10" s="234">
        <v>0.795</v>
      </c>
    </row>
    <row r="11" spans="1:14" ht="12.75">
      <c r="A11" s="32"/>
      <c r="B11" s="32"/>
      <c r="C11" s="97"/>
      <c r="D11" s="97"/>
      <c r="E11" s="97"/>
      <c r="F11" s="97"/>
      <c r="G11" s="97"/>
      <c r="H11" s="97"/>
      <c r="I11" s="97"/>
      <c r="J11" s="97"/>
      <c r="K11" s="97"/>
      <c r="L11" s="97"/>
      <c r="M11" s="234"/>
      <c r="N11" s="234"/>
    </row>
    <row r="12" spans="1:14" ht="12.75" customHeight="1">
      <c r="A12" s="32" t="s">
        <v>98</v>
      </c>
      <c r="B12" s="32"/>
      <c r="C12" s="40">
        <v>415</v>
      </c>
      <c r="D12" s="40">
        <v>438</v>
      </c>
      <c r="E12" s="40">
        <v>478</v>
      </c>
      <c r="F12" s="40">
        <v>1084</v>
      </c>
      <c r="G12" s="40">
        <v>1084</v>
      </c>
      <c r="H12" s="40">
        <v>1173</v>
      </c>
      <c r="I12" s="40">
        <v>1118</v>
      </c>
      <c r="J12" s="40">
        <v>1200</v>
      </c>
      <c r="K12" s="40">
        <v>1279</v>
      </c>
      <c r="L12" s="40">
        <v>1415</v>
      </c>
      <c r="M12" s="105">
        <v>1401</v>
      </c>
      <c r="N12" s="105">
        <v>1299</v>
      </c>
    </row>
    <row r="13" spans="1:14" ht="12.75" customHeight="1">
      <c r="A13" s="32" t="s">
        <v>57</v>
      </c>
      <c r="B13" s="32"/>
      <c r="C13" s="40">
        <v>326</v>
      </c>
      <c r="D13" s="40">
        <v>328</v>
      </c>
      <c r="E13" s="40">
        <v>291</v>
      </c>
      <c r="F13" s="40">
        <v>848</v>
      </c>
      <c r="G13" s="40">
        <v>966</v>
      </c>
      <c r="H13" s="40">
        <v>1090</v>
      </c>
      <c r="I13" s="40">
        <v>912</v>
      </c>
      <c r="J13" s="40">
        <v>964</v>
      </c>
      <c r="K13" s="40">
        <v>1005</v>
      </c>
      <c r="L13" s="40">
        <v>1350</v>
      </c>
      <c r="M13" s="105">
        <v>1370</v>
      </c>
      <c r="N13" s="105">
        <v>1028</v>
      </c>
    </row>
    <row r="14" spans="1:14" ht="12.75" customHeight="1">
      <c r="A14" s="32" t="s">
        <v>58</v>
      </c>
      <c r="B14" s="32"/>
      <c r="C14" s="40">
        <v>62</v>
      </c>
      <c r="D14" s="40">
        <v>42</v>
      </c>
      <c r="E14" s="40">
        <v>69</v>
      </c>
      <c r="F14" s="40">
        <v>55</v>
      </c>
      <c r="G14" s="40">
        <v>25</v>
      </c>
      <c r="H14" s="40">
        <v>26</v>
      </c>
      <c r="I14" s="40">
        <v>46</v>
      </c>
      <c r="J14" s="40">
        <v>49</v>
      </c>
      <c r="K14" s="40">
        <v>63</v>
      </c>
      <c r="L14" s="40">
        <v>33</v>
      </c>
      <c r="M14" s="105">
        <v>6</v>
      </c>
      <c r="N14" s="105">
        <v>39</v>
      </c>
    </row>
    <row r="15" spans="1:14" ht="12.75">
      <c r="A15" s="32" t="s">
        <v>59</v>
      </c>
      <c r="B15" s="32"/>
      <c r="C15" s="40">
        <v>27</v>
      </c>
      <c r="D15" s="40">
        <v>68</v>
      </c>
      <c r="E15" s="40">
        <v>118</v>
      </c>
      <c r="F15" s="40">
        <v>181</v>
      </c>
      <c r="G15" s="40">
        <v>93</v>
      </c>
      <c r="H15" s="40">
        <v>57</v>
      </c>
      <c r="I15" s="40">
        <v>160</v>
      </c>
      <c r="J15" s="40">
        <v>187</v>
      </c>
      <c r="K15" s="40">
        <v>211</v>
      </c>
      <c r="L15" s="40">
        <v>32</v>
      </c>
      <c r="M15" s="105">
        <v>25</v>
      </c>
      <c r="N15" s="105">
        <v>232</v>
      </c>
    </row>
    <row r="16" spans="1:14" ht="12.75">
      <c r="A16" s="32"/>
      <c r="B16" s="32"/>
      <c r="C16" s="42"/>
      <c r="D16" s="42"/>
      <c r="E16" s="42"/>
      <c r="F16" s="42"/>
      <c r="G16" s="42"/>
      <c r="H16" s="42"/>
      <c r="I16" s="42"/>
      <c r="J16" s="42"/>
      <c r="K16" s="42"/>
      <c r="L16" s="42"/>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0</v>
      </c>
      <c r="D18" s="103">
        <v>0</v>
      </c>
      <c r="E18" s="103">
        <v>0</v>
      </c>
      <c r="F18" s="103">
        <v>0</v>
      </c>
      <c r="G18" s="103">
        <v>0</v>
      </c>
      <c r="H18" s="103">
        <v>0</v>
      </c>
      <c r="I18" s="103">
        <v>0</v>
      </c>
      <c r="J18" s="103">
        <v>0</v>
      </c>
      <c r="K18" s="103">
        <v>0</v>
      </c>
      <c r="L18" s="103">
        <v>0</v>
      </c>
      <c r="M18" s="103">
        <v>0</v>
      </c>
      <c r="N18" s="103">
        <v>0</v>
      </c>
    </row>
    <row r="19" spans="1:14" ht="12.75">
      <c r="A19" s="38" t="s">
        <v>63</v>
      </c>
      <c r="B19" s="214" t="s">
        <v>27</v>
      </c>
      <c r="C19" s="103">
        <v>1</v>
      </c>
      <c r="D19" s="103">
        <v>1</v>
      </c>
      <c r="E19" s="103">
        <v>1</v>
      </c>
      <c r="F19" s="103">
        <v>1</v>
      </c>
      <c r="G19" s="103">
        <v>1</v>
      </c>
      <c r="H19" s="103">
        <v>1</v>
      </c>
      <c r="I19" s="103">
        <v>1</v>
      </c>
      <c r="J19" s="103">
        <v>1</v>
      </c>
      <c r="K19" s="103">
        <v>1</v>
      </c>
      <c r="L19" s="103">
        <v>1</v>
      </c>
      <c r="M19" s="103">
        <v>1</v>
      </c>
      <c r="N19" s="103">
        <v>1</v>
      </c>
    </row>
    <row r="20" spans="1:14" ht="12.75">
      <c r="A20" s="127"/>
      <c r="B20" s="127"/>
      <c r="C20" s="42"/>
      <c r="D20" s="42"/>
      <c r="E20" s="42"/>
      <c r="F20" s="42"/>
      <c r="G20" s="42"/>
      <c r="H20" s="42"/>
      <c r="I20" s="42"/>
      <c r="J20" s="42"/>
      <c r="K20" s="42"/>
      <c r="L20" s="42"/>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425</v>
      </c>
      <c r="D22" s="40">
        <v>438</v>
      </c>
      <c r="E22" s="40">
        <v>478</v>
      </c>
      <c r="F22" s="40">
        <v>1087</v>
      </c>
      <c r="G22" s="40">
        <v>1086</v>
      </c>
      <c r="H22" s="40">
        <v>1173</v>
      </c>
      <c r="I22" s="40">
        <v>1139</v>
      </c>
      <c r="J22" s="40">
        <v>1206</v>
      </c>
      <c r="K22" s="40">
        <v>1314</v>
      </c>
      <c r="L22" s="40">
        <v>1426</v>
      </c>
      <c r="M22" s="233">
        <v>1432</v>
      </c>
      <c r="N22" s="233">
        <v>1361</v>
      </c>
    </row>
    <row r="23" spans="1:14" s="94" customFormat="1" ht="12.75">
      <c r="A23" s="202" t="s">
        <v>55</v>
      </c>
      <c r="B23" s="202"/>
      <c r="C23" s="95">
        <v>0.884</v>
      </c>
      <c r="D23" s="95">
        <v>0.894</v>
      </c>
      <c r="E23" s="95">
        <v>0.911</v>
      </c>
      <c r="F23" s="95">
        <v>0.904</v>
      </c>
      <c r="G23" s="95">
        <v>0.835</v>
      </c>
      <c r="H23" s="95">
        <v>0.867</v>
      </c>
      <c r="I23" s="95">
        <v>0.804</v>
      </c>
      <c r="J23" s="95">
        <v>0.782</v>
      </c>
      <c r="K23" s="95">
        <v>0.826</v>
      </c>
      <c r="L23" s="95">
        <v>0.867</v>
      </c>
      <c r="M23" s="234">
        <v>0.844</v>
      </c>
      <c r="N23" s="234">
        <v>0.795</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425</v>
      </c>
      <c r="D25" s="40">
        <v>438</v>
      </c>
      <c r="E25" s="40">
        <v>478</v>
      </c>
      <c r="F25" s="40">
        <v>1087</v>
      </c>
      <c r="G25" s="40">
        <v>1086</v>
      </c>
      <c r="H25" s="40">
        <v>1172</v>
      </c>
      <c r="I25" s="40">
        <v>1137</v>
      </c>
      <c r="J25" s="40">
        <v>1206</v>
      </c>
      <c r="K25" s="40">
        <v>1306</v>
      </c>
      <c r="L25" s="40">
        <v>1425</v>
      </c>
      <c r="M25" s="105">
        <v>1400</v>
      </c>
      <c r="N25" s="105">
        <v>1344</v>
      </c>
    </row>
    <row r="26" spans="1:14" ht="12.75" customHeight="1">
      <c r="A26" s="32" t="s">
        <v>57</v>
      </c>
      <c r="B26" s="32"/>
      <c r="C26" s="40">
        <v>415</v>
      </c>
      <c r="D26" s="40">
        <v>428</v>
      </c>
      <c r="E26" s="40">
        <v>464</v>
      </c>
      <c r="F26" s="40">
        <v>1063</v>
      </c>
      <c r="G26" s="40">
        <v>1058</v>
      </c>
      <c r="H26" s="40">
        <v>1140</v>
      </c>
      <c r="I26" s="40">
        <v>1081</v>
      </c>
      <c r="J26" s="40">
        <v>1169</v>
      </c>
      <c r="K26" s="40">
        <v>1266</v>
      </c>
      <c r="L26" s="40">
        <v>1363</v>
      </c>
      <c r="M26" s="105">
        <v>1365</v>
      </c>
      <c r="N26" s="105">
        <v>1305</v>
      </c>
    </row>
    <row r="27" spans="1:14" ht="12.75" customHeight="1">
      <c r="A27" s="32" t="s">
        <v>58</v>
      </c>
      <c r="B27" s="32"/>
      <c r="C27" s="40">
        <v>9</v>
      </c>
      <c r="D27" s="40">
        <v>7</v>
      </c>
      <c r="E27" s="40">
        <v>12</v>
      </c>
      <c r="F27" s="40">
        <v>20</v>
      </c>
      <c r="G27" s="40">
        <v>19</v>
      </c>
      <c r="H27" s="40">
        <v>23</v>
      </c>
      <c r="I27" s="40">
        <v>40</v>
      </c>
      <c r="J27" s="40">
        <v>29</v>
      </c>
      <c r="K27" s="40">
        <v>34</v>
      </c>
      <c r="L27" s="40">
        <v>47</v>
      </c>
      <c r="M27" s="105">
        <v>29</v>
      </c>
      <c r="N27" s="105">
        <v>24</v>
      </c>
    </row>
    <row r="28" spans="1:14" s="94" customFormat="1" ht="12.75">
      <c r="A28" s="202" t="s">
        <v>59</v>
      </c>
      <c r="B28" s="202"/>
      <c r="C28" s="40">
        <v>1</v>
      </c>
      <c r="D28" s="40">
        <v>3</v>
      </c>
      <c r="E28" s="40">
        <v>2</v>
      </c>
      <c r="F28" s="40">
        <v>4</v>
      </c>
      <c r="G28" s="40">
        <v>9</v>
      </c>
      <c r="H28" s="40">
        <v>9</v>
      </c>
      <c r="I28" s="40">
        <v>16</v>
      </c>
      <c r="J28" s="40">
        <v>8</v>
      </c>
      <c r="K28" s="40">
        <v>6</v>
      </c>
      <c r="L28" s="40">
        <v>15</v>
      </c>
      <c r="M28" s="105">
        <v>6</v>
      </c>
      <c r="N28" s="105">
        <v>15</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42"/>
      <c r="D30" s="42"/>
      <c r="E30" s="42"/>
      <c r="F30" s="42"/>
      <c r="G30" s="42"/>
      <c r="H30" s="42"/>
      <c r="I30" s="42"/>
      <c r="J30" s="42"/>
      <c r="K30" s="42"/>
      <c r="L30" s="42"/>
      <c r="M30" s="105"/>
      <c r="N30" s="105"/>
    </row>
    <row r="31" spans="1:14" ht="12.75" customHeight="1">
      <c r="A31" s="127" t="s">
        <v>108</v>
      </c>
      <c r="B31" s="127"/>
      <c r="C31" s="40">
        <v>1514</v>
      </c>
      <c r="D31" s="40">
        <v>1469</v>
      </c>
      <c r="E31" s="40">
        <v>1724</v>
      </c>
      <c r="F31" s="40">
        <v>2942</v>
      </c>
      <c r="G31" s="40">
        <v>2653</v>
      </c>
      <c r="H31" s="40">
        <v>3390</v>
      </c>
      <c r="I31" s="40">
        <v>3109</v>
      </c>
      <c r="J31" s="40">
        <v>3789</v>
      </c>
      <c r="K31" s="40">
        <v>3893</v>
      </c>
      <c r="L31" s="40">
        <v>3901</v>
      </c>
      <c r="M31" s="105">
        <v>4052</v>
      </c>
      <c r="N31" s="105">
        <v>3712</v>
      </c>
    </row>
    <row r="32" spans="1:14" ht="12.75" customHeight="1">
      <c r="A32" s="127" t="s">
        <v>102</v>
      </c>
      <c r="B32" s="127"/>
      <c r="C32" s="40">
        <v>136</v>
      </c>
      <c r="D32" s="40">
        <v>201</v>
      </c>
      <c r="E32" s="40">
        <v>242</v>
      </c>
      <c r="F32" s="40">
        <v>726</v>
      </c>
      <c r="G32" s="40">
        <v>803</v>
      </c>
      <c r="H32" s="40">
        <v>457</v>
      </c>
      <c r="I32" s="40">
        <v>590</v>
      </c>
      <c r="J32" s="40">
        <v>489</v>
      </c>
      <c r="K32" s="40">
        <v>1496</v>
      </c>
      <c r="L32" s="40">
        <v>1497</v>
      </c>
      <c r="M32" s="105">
        <v>1412</v>
      </c>
      <c r="N32" s="105">
        <v>1414</v>
      </c>
    </row>
    <row r="33" spans="1:14" s="94" customFormat="1" ht="12.75">
      <c r="A33" s="126" t="s">
        <v>103</v>
      </c>
      <c r="B33" s="126"/>
      <c r="C33" s="40">
        <v>1650</v>
      </c>
      <c r="D33" s="40">
        <v>1670</v>
      </c>
      <c r="E33" s="40">
        <v>1966</v>
      </c>
      <c r="F33" s="40">
        <v>3668</v>
      </c>
      <c r="G33" s="40">
        <v>3456</v>
      </c>
      <c r="H33" s="40">
        <v>3847</v>
      </c>
      <c r="I33" s="40">
        <v>3699</v>
      </c>
      <c r="J33" s="40">
        <v>4278</v>
      </c>
      <c r="K33" s="40">
        <v>5389</v>
      </c>
      <c r="L33" s="40">
        <v>5398</v>
      </c>
      <c r="M33" s="210">
        <v>5464</v>
      </c>
      <c r="N33" s="210">
        <v>5126</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42"/>
      <c r="D35" s="42"/>
      <c r="E35" s="42"/>
      <c r="F35" s="42"/>
      <c r="G35" s="42"/>
      <c r="H35" s="42"/>
      <c r="I35" s="42"/>
      <c r="J35" s="42"/>
      <c r="K35" s="42"/>
      <c r="L35" s="42"/>
      <c r="M35" s="105"/>
      <c r="N35" s="105"/>
    </row>
    <row r="36" spans="1:14" ht="12.75" customHeight="1">
      <c r="A36" s="127" t="s">
        <v>108</v>
      </c>
      <c r="B36" s="127"/>
      <c r="C36" s="40">
        <v>2212</v>
      </c>
      <c r="D36" s="40">
        <v>2233</v>
      </c>
      <c r="E36" s="40">
        <v>2346</v>
      </c>
      <c r="F36" s="40">
        <v>5562</v>
      </c>
      <c r="G36" s="40">
        <v>5145</v>
      </c>
      <c r="H36" s="40">
        <v>4908</v>
      </c>
      <c r="I36" s="40">
        <v>5232</v>
      </c>
      <c r="J36" s="40">
        <v>5319</v>
      </c>
      <c r="K36" s="40">
        <v>4782</v>
      </c>
      <c r="L36" s="40">
        <v>5546</v>
      </c>
      <c r="M36" s="105">
        <v>4891</v>
      </c>
      <c r="N36" s="105">
        <v>4902</v>
      </c>
    </row>
    <row r="37" spans="1:14" ht="12.75" customHeight="1">
      <c r="A37" s="127" t="s">
        <v>102</v>
      </c>
      <c r="B37" s="127"/>
      <c r="C37" s="40">
        <v>288</v>
      </c>
      <c r="D37" s="40">
        <v>377</v>
      </c>
      <c r="E37" s="40">
        <v>328</v>
      </c>
      <c r="F37" s="40">
        <v>951</v>
      </c>
      <c r="G37" s="40">
        <v>977</v>
      </c>
      <c r="H37" s="40">
        <v>1017</v>
      </c>
      <c r="I37" s="40">
        <v>899</v>
      </c>
      <c r="J37" s="40">
        <v>881</v>
      </c>
      <c r="K37" s="40">
        <v>1770</v>
      </c>
      <c r="L37" s="40">
        <v>1814</v>
      </c>
      <c r="M37" s="105">
        <v>1804</v>
      </c>
      <c r="N37" s="105">
        <v>1893</v>
      </c>
    </row>
    <row r="38" spans="1:14" s="94" customFormat="1" ht="12.75">
      <c r="A38" s="126" t="s">
        <v>103</v>
      </c>
      <c r="B38" s="126"/>
      <c r="C38" s="40">
        <v>2500</v>
      </c>
      <c r="D38" s="40">
        <v>2610</v>
      </c>
      <c r="E38" s="40">
        <v>2674</v>
      </c>
      <c r="F38" s="40">
        <v>6513</v>
      </c>
      <c r="G38" s="40">
        <v>6122</v>
      </c>
      <c r="H38" s="40">
        <v>5925</v>
      </c>
      <c r="I38" s="40">
        <v>6131</v>
      </c>
      <c r="J38" s="40">
        <v>6200</v>
      </c>
      <c r="K38" s="40">
        <v>6552</v>
      </c>
      <c r="L38" s="40">
        <v>7360</v>
      </c>
      <c r="M38" s="210">
        <v>6695</v>
      </c>
      <c r="N38" s="210">
        <v>6795</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42"/>
      <c r="D40" s="42"/>
      <c r="E40" s="42"/>
      <c r="F40" s="42"/>
      <c r="G40" s="42"/>
      <c r="H40" s="42"/>
      <c r="I40" s="42"/>
      <c r="J40" s="42"/>
      <c r="K40" s="42"/>
      <c r="L40" s="42"/>
      <c r="M40" s="105"/>
      <c r="N40" s="105"/>
    </row>
    <row r="41" spans="1:14" ht="12.75" customHeight="1">
      <c r="A41" s="127" t="s">
        <v>101</v>
      </c>
      <c r="B41" s="127"/>
      <c r="C41" s="40" t="s">
        <v>29</v>
      </c>
      <c r="D41" s="40" t="s">
        <v>29</v>
      </c>
      <c r="E41" s="40" t="s">
        <v>29</v>
      </c>
      <c r="F41" s="40">
        <v>108</v>
      </c>
      <c r="G41" s="40" t="s">
        <v>29</v>
      </c>
      <c r="H41" s="40">
        <v>486</v>
      </c>
      <c r="I41" s="40">
        <v>712</v>
      </c>
      <c r="J41" s="40" t="s">
        <v>29</v>
      </c>
      <c r="K41" s="40">
        <v>133</v>
      </c>
      <c r="L41" s="40">
        <v>221</v>
      </c>
      <c r="M41" s="105">
        <v>262</v>
      </c>
      <c r="N41" s="105">
        <v>355</v>
      </c>
    </row>
    <row r="42" spans="1:14" ht="12.75" customHeight="1">
      <c r="A42" s="127" t="s">
        <v>102</v>
      </c>
      <c r="B42" s="127"/>
      <c r="C42" s="40" t="s">
        <v>29</v>
      </c>
      <c r="D42" s="40" t="s">
        <v>29</v>
      </c>
      <c r="E42" s="40" t="s">
        <v>29</v>
      </c>
      <c r="F42" s="40">
        <v>341</v>
      </c>
      <c r="G42" s="40" t="s">
        <v>29</v>
      </c>
      <c r="H42" s="40">
        <v>104</v>
      </c>
      <c r="I42" s="40">
        <v>268</v>
      </c>
      <c r="J42" s="40" t="s">
        <v>29</v>
      </c>
      <c r="K42" s="40">
        <v>586</v>
      </c>
      <c r="L42" s="40">
        <v>651</v>
      </c>
      <c r="M42" s="105">
        <v>610</v>
      </c>
      <c r="N42" s="105">
        <v>774</v>
      </c>
    </row>
    <row r="43" spans="1:14" s="94" customFormat="1" ht="12.75">
      <c r="A43" s="126" t="s">
        <v>103</v>
      </c>
      <c r="B43" s="126"/>
      <c r="C43" s="40" t="s">
        <v>29</v>
      </c>
      <c r="D43" s="40" t="s">
        <v>29</v>
      </c>
      <c r="E43" s="40" t="s">
        <v>29</v>
      </c>
      <c r="F43" s="40">
        <v>449</v>
      </c>
      <c r="G43" s="40" t="s">
        <v>29</v>
      </c>
      <c r="H43" s="40">
        <v>590</v>
      </c>
      <c r="I43" s="40">
        <v>980</v>
      </c>
      <c r="J43" s="40" t="s">
        <v>29</v>
      </c>
      <c r="K43" s="40">
        <v>719</v>
      </c>
      <c r="L43" s="40">
        <v>872</v>
      </c>
      <c r="M43" s="210">
        <v>872</v>
      </c>
      <c r="N43" s="210">
        <v>1129</v>
      </c>
    </row>
    <row r="44" spans="1:14" s="94" customFormat="1" ht="12.75">
      <c r="A44" s="126"/>
      <c r="B44" s="126"/>
      <c r="C44" s="204"/>
      <c r="D44" s="204"/>
      <c r="E44" s="204"/>
      <c r="F44" s="204"/>
      <c r="G44" s="204"/>
      <c r="H44" s="204"/>
      <c r="I44" s="204"/>
      <c r="J44" s="204"/>
      <c r="K44" s="204"/>
      <c r="L44" s="204"/>
      <c r="M44" s="105"/>
      <c r="N44" s="105"/>
    </row>
    <row r="45" spans="1:14" ht="12.75" customHeight="1">
      <c r="A45" s="74" t="s">
        <v>701</v>
      </c>
      <c r="B45" s="46" t="s">
        <v>68</v>
      </c>
      <c r="C45" s="42"/>
      <c r="D45" s="42"/>
      <c r="E45" s="42"/>
      <c r="F45" s="42"/>
      <c r="G45" s="42"/>
      <c r="H45" s="42"/>
      <c r="I45" s="42"/>
      <c r="J45" s="42"/>
      <c r="K45" s="42"/>
      <c r="L45" s="42"/>
      <c r="M45" s="105"/>
      <c r="N45" s="105"/>
    </row>
    <row r="46" spans="1:14" ht="12.75" customHeight="1">
      <c r="A46" s="127" t="s">
        <v>101</v>
      </c>
      <c r="B46" s="127"/>
      <c r="C46" s="40" t="s">
        <v>29</v>
      </c>
      <c r="D46" s="40" t="s">
        <v>29</v>
      </c>
      <c r="E46" s="40" t="s">
        <v>29</v>
      </c>
      <c r="F46" s="40" t="s">
        <v>29</v>
      </c>
      <c r="G46" s="40">
        <v>587</v>
      </c>
      <c r="H46" s="40">
        <v>679</v>
      </c>
      <c r="I46" s="40" t="s">
        <v>29</v>
      </c>
      <c r="J46" s="40" t="s">
        <v>29</v>
      </c>
      <c r="K46" s="40" t="s">
        <v>29</v>
      </c>
      <c r="L46" s="40" t="s">
        <v>29</v>
      </c>
      <c r="M46" s="40" t="s">
        <v>29</v>
      </c>
      <c r="N46" s="40" t="s">
        <v>29</v>
      </c>
    </row>
    <row r="47" spans="1:14" ht="12.75" customHeight="1">
      <c r="A47" s="127" t="s">
        <v>102</v>
      </c>
      <c r="B47" s="127"/>
      <c r="C47" s="40" t="s">
        <v>29</v>
      </c>
      <c r="D47" s="40" t="s">
        <v>29</v>
      </c>
      <c r="E47" s="40" t="s">
        <v>29</v>
      </c>
      <c r="F47" s="40" t="s">
        <v>29</v>
      </c>
      <c r="G47" s="40">
        <v>415</v>
      </c>
      <c r="H47" s="40">
        <v>359</v>
      </c>
      <c r="I47" s="40" t="s">
        <v>29</v>
      </c>
      <c r="J47" s="40" t="s">
        <v>29</v>
      </c>
      <c r="K47" s="40" t="s">
        <v>29</v>
      </c>
      <c r="L47" s="40" t="s">
        <v>29</v>
      </c>
      <c r="M47" s="40" t="s">
        <v>29</v>
      </c>
      <c r="N47" s="40" t="s">
        <v>29</v>
      </c>
    </row>
    <row r="48" spans="1:14" s="94" customFormat="1" ht="12.75">
      <c r="A48" s="126" t="s">
        <v>103</v>
      </c>
      <c r="B48" s="126"/>
      <c r="C48" s="40" t="s">
        <v>29</v>
      </c>
      <c r="D48" s="40" t="s">
        <v>29</v>
      </c>
      <c r="E48" s="40" t="s">
        <v>29</v>
      </c>
      <c r="F48" s="40" t="s">
        <v>29</v>
      </c>
      <c r="G48" s="40">
        <v>1002</v>
      </c>
      <c r="H48" s="40">
        <v>1038</v>
      </c>
      <c r="I48" s="40" t="s">
        <v>29</v>
      </c>
      <c r="J48" s="40" t="s">
        <v>29</v>
      </c>
      <c r="K48" s="40" t="s">
        <v>29</v>
      </c>
      <c r="L48" s="40" t="s">
        <v>29</v>
      </c>
      <c r="M48" s="40" t="s">
        <v>29</v>
      </c>
      <c r="N48" s="40" t="s">
        <v>29</v>
      </c>
    </row>
    <row r="49" spans="1:14" s="94" customFormat="1" ht="12.75">
      <c r="A49" s="126"/>
      <c r="B49" s="126"/>
      <c r="C49" s="140"/>
      <c r="D49" s="140"/>
      <c r="E49" s="140"/>
      <c r="F49" s="140"/>
      <c r="G49" s="137"/>
      <c r="H49" s="137"/>
      <c r="I49" s="140"/>
      <c r="J49" s="140"/>
      <c r="K49" s="140"/>
      <c r="L49" s="140"/>
      <c r="M49" s="236"/>
      <c r="N49" s="236"/>
    </row>
    <row r="50" spans="1:14" ht="12.75" customHeight="1">
      <c r="A50" s="93" t="s">
        <v>696</v>
      </c>
      <c r="B50" s="214" t="s">
        <v>104</v>
      </c>
      <c r="C50" s="142"/>
      <c r="D50" s="142"/>
      <c r="E50" s="142"/>
      <c r="F50" s="142"/>
      <c r="G50" s="241"/>
      <c r="H50" s="241"/>
      <c r="I50" s="142"/>
      <c r="J50" s="142"/>
      <c r="K50" s="142"/>
      <c r="L50" s="142"/>
      <c r="M50" s="237"/>
      <c r="N50" s="237"/>
    </row>
    <row r="51" spans="1:14" ht="12.75" customHeight="1">
      <c r="A51" s="127" t="s">
        <v>101</v>
      </c>
      <c r="B51" s="127"/>
      <c r="C51" s="40" t="s">
        <v>29</v>
      </c>
      <c r="D51" s="40" t="s">
        <v>29</v>
      </c>
      <c r="E51" s="40" t="s">
        <v>29</v>
      </c>
      <c r="F51" s="40" t="s">
        <v>29</v>
      </c>
      <c r="G51" s="40" t="s">
        <v>29</v>
      </c>
      <c r="H51" s="40" t="s">
        <v>29</v>
      </c>
      <c r="I51" s="40" t="s">
        <v>29</v>
      </c>
      <c r="J51" s="40">
        <v>465</v>
      </c>
      <c r="K51" s="40" t="s">
        <v>29</v>
      </c>
      <c r="L51" s="40" t="s">
        <v>29</v>
      </c>
      <c r="M51" s="40" t="s">
        <v>29</v>
      </c>
      <c r="N51" s="40" t="s">
        <v>29</v>
      </c>
    </row>
    <row r="52" spans="1:14" ht="12.75" customHeight="1">
      <c r="A52" s="127" t="s">
        <v>102</v>
      </c>
      <c r="B52" s="127"/>
      <c r="C52" s="40" t="s">
        <v>29</v>
      </c>
      <c r="D52" s="40" t="s">
        <v>29</v>
      </c>
      <c r="E52" s="40" t="s">
        <v>29</v>
      </c>
      <c r="F52" s="40" t="s">
        <v>29</v>
      </c>
      <c r="G52" s="40" t="s">
        <v>29</v>
      </c>
      <c r="H52" s="40" t="s">
        <v>29</v>
      </c>
      <c r="I52" s="40" t="s">
        <v>29</v>
      </c>
      <c r="J52" s="40">
        <v>747</v>
      </c>
      <c r="K52" s="40" t="s">
        <v>29</v>
      </c>
      <c r="L52" s="40" t="s">
        <v>29</v>
      </c>
      <c r="M52" s="40" t="s">
        <v>29</v>
      </c>
      <c r="N52" s="40" t="s">
        <v>29</v>
      </c>
    </row>
    <row r="53" spans="1:14" s="94" customFormat="1" ht="12.75">
      <c r="A53" s="126" t="s">
        <v>103</v>
      </c>
      <c r="B53" s="126"/>
      <c r="C53" s="40" t="s">
        <v>29</v>
      </c>
      <c r="D53" s="40" t="s">
        <v>29</v>
      </c>
      <c r="E53" s="40" t="s">
        <v>29</v>
      </c>
      <c r="F53" s="40" t="s">
        <v>29</v>
      </c>
      <c r="G53" s="40" t="s">
        <v>29</v>
      </c>
      <c r="H53" s="40" t="s">
        <v>29</v>
      </c>
      <c r="I53" s="40" t="s">
        <v>29</v>
      </c>
      <c r="J53" s="40">
        <v>1212</v>
      </c>
      <c r="K53" s="40" t="s">
        <v>29</v>
      </c>
      <c r="L53" s="40" t="s">
        <v>29</v>
      </c>
      <c r="M53" s="40" t="s">
        <v>29</v>
      </c>
      <c r="N53" s="40" t="s">
        <v>29</v>
      </c>
    </row>
    <row r="54" spans="1:12" s="94" customFormat="1" ht="12.75">
      <c r="A54" s="126"/>
      <c r="B54" s="126"/>
      <c r="C54" s="140"/>
      <c r="D54" s="140"/>
      <c r="E54" s="140"/>
      <c r="F54" s="140"/>
      <c r="G54" s="140"/>
      <c r="H54" s="140"/>
      <c r="I54" s="140"/>
      <c r="J54" s="137"/>
      <c r="K54" s="140"/>
      <c r="L54" s="140"/>
    </row>
    <row r="55" spans="1:14" s="94" customFormat="1" ht="12.75">
      <c r="A55" s="93" t="s">
        <v>784</v>
      </c>
      <c r="B55" s="214" t="s">
        <v>735</v>
      </c>
      <c r="C55" s="142"/>
      <c r="D55" s="142"/>
      <c r="E55" s="142"/>
      <c r="F55" s="142"/>
      <c r="G55" s="241"/>
      <c r="H55" s="241"/>
      <c r="I55" s="142"/>
      <c r="J55" s="142"/>
      <c r="K55" s="142"/>
      <c r="L55" s="142"/>
      <c r="M55" s="237"/>
      <c r="N55" s="237"/>
    </row>
    <row r="56" spans="1:14" s="94" customFormat="1" ht="12.75">
      <c r="A56" s="127" t="s">
        <v>101</v>
      </c>
      <c r="B56" s="127"/>
      <c r="C56" s="40" t="s">
        <v>29</v>
      </c>
      <c r="D56" s="40" t="s">
        <v>29</v>
      </c>
      <c r="E56" s="40" t="s">
        <v>29</v>
      </c>
      <c r="F56" s="40" t="s">
        <v>29</v>
      </c>
      <c r="G56" s="40" t="s">
        <v>29</v>
      </c>
      <c r="H56" s="40" t="s">
        <v>29</v>
      </c>
      <c r="I56" s="40" t="s">
        <v>29</v>
      </c>
      <c r="J56" s="40" t="s">
        <v>29</v>
      </c>
      <c r="K56" s="40" t="s">
        <v>29</v>
      </c>
      <c r="L56" s="40" t="s">
        <v>29</v>
      </c>
      <c r="M56" s="116">
        <v>153</v>
      </c>
      <c r="N56" s="40" t="s">
        <v>29</v>
      </c>
    </row>
    <row r="57" spans="1:14" s="94" customFormat="1" ht="12.75">
      <c r="A57" s="127" t="s">
        <v>102</v>
      </c>
      <c r="B57" s="127"/>
      <c r="C57" s="40" t="s">
        <v>29</v>
      </c>
      <c r="D57" s="40" t="s">
        <v>29</v>
      </c>
      <c r="E57" s="40" t="s">
        <v>29</v>
      </c>
      <c r="F57" s="40" t="s">
        <v>29</v>
      </c>
      <c r="G57" s="40" t="s">
        <v>29</v>
      </c>
      <c r="H57" s="40" t="s">
        <v>29</v>
      </c>
      <c r="I57" s="40" t="s">
        <v>29</v>
      </c>
      <c r="J57" s="40" t="s">
        <v>29</v>
      </c>
      <c r="K57" s="40" t="s">
        <v>29</v>
      </c>
      <c r="L57" s="40" t="s">
        <v>29</v>
      </c>
      <c r="M57" s="116">
        <v>466</v>
      </c>
      <c r="N57" s="40" t="s">
        <v>29</v>
      </c>
    </row>
    <row r="58" spans="1:14" s="94" customFormat="1" ht="12.75">
      <c r="A58" s="126" t="s">
        <v>103</v>
      </c>
      <c r="B58" s="126"/>
      <c r="C58" s="40" t="s">
        <v>29</v>
      </c>
      <c r="D58" s="40" t="s">
        <v>29</v>
      </c>
      <c r="E58" s="40" t="s">
        <v>29</v>
      </c>
      <c r="F58" s="40" t="s">
        <v>29</v>
      </c>
      <c r="G58" s="40" t="s">
        <v>29</v>
      </c>
      <c r="H58" s="40" t="s">
        <v>29</v>
      </c>
      <c r="I58" s="40" t="s">
        <v>29</v>
      </c>
      <c r="J58" s="40" t="s">
        <v>29</v>
      </c>
      <c r="K58" s="40" t="s">
        <v>29</v>
      </c>
      <c r="L58" s="40" t="s">
        <v>29</v>
      </c>
      <c r="M58" s="116">
        <v>619</v>
      </c>
      <c r="N58" s="40" t="s">
        <v>29</v>
      </c>
    </row>
    <row r="59" spans="1:14" s="94" customFormat="1" ht="12.75">
      <c r="A59" s="126"/>
      <c r="B59" s="126"/>
      <c r="C59" s="140"/>
      <c r="D59" s="140"/>
      <c r="E59" s="140"/>
      <c r="F59" s="140"/>
      <c r="G59" s="140"/>
      <c r="H59" s="140"/>
      <c r="I59" s="140"/>
      <c r="J59" s="137"/>
      <c r="K59" s="140"/>
      <c r="L59" s="140"/>
      <c r="M59" s="117"/>
      <c r="N59" s="117"/>
    </row>
    <row r="60" spans="1:14" ht="12.75" customHeight="1">
      <c r="A60" s="32" t="s">
        <v>69</v>
      </c>
      <c r="B60" s="32"/>
      <c r="C60" s="96"/>
      <c r="D60" s="96"/>
      <c r="E60" s="96"/>
      <c r="F60" s="96"/>
      <c r="G60" s="96"/>
      <c r="H60" s="96"/>
      <c r="I60" s="96"/>
      <c r="J60" s="96"/>
      <c r="K60" s="96"/>
      <c r="L60" s="96"/>
      <c r="M60" s="96"/>
      <c r="N60" s="96"/>
    </row>
    <row r="61" spans="1:14" ht="12.75" customHeight="1">
      <c r="A61" s="38" t="s">
        <v>62</v>
      </c>
      <c r="B61" s="46" t="s">
        <v>26</v>
      </c>
      <c r="C61" s="97">
        <v>0.398</v>
      </c>
      <c r="D61" s="97">
        <v>0.39</v>
      </c>
      <c r="E61" s="97">
        <v>0.424</v>
      </c>
      <c r="F61" s="97">
        <v>0.345</v>
      </c>
      <c r="G61" s="97">
        <v>0.327</v>
      </c>
      <c r="H61" s="97">
        <v>0.337</v>
      </c>
      <c r="I61" s="97">
        <v>0.342</v>
      </c>
      <c r="J61" s="97">
        <v>0.366</v>
      </c>
      <c r="K61" s="97">
        <v>0.426</v>
      </c>
      <c r="L61" s="97">
        <v>0.396</v>
      </c>
      <c r="M61" s="238">
        <v>0.4</v>
      </c>
      <c r="N61" s="238">
        <v>0.393</v>
      </c>
    </row>
    <row r="62" spans="1:14" ht="12.75" customHeight="1">
      <c r="A62" s="38" t="s">
        <v>63</v>
      </c>
      <c r="B62" s="46" t="s">
        <v>27</v>
      </c>
      <c r="C62" s="97">
        <v>0.602</v>
      </c>
      <c r="D62" s="97">
        <v>0.61</v>
      </c>
      <c r="E62" s="97">
        <v>0.576</v>
      </c>
      <c r="F62" s="97">
        <v>0.613</v>
      </c>
      <c r="G62" s="97">
        <v>0.578</v>
      </c>
      <c r="H62" s="97">
        <v>0.52</v>
      </c>
      <c r="I62" s="97">
        <v>0.567</v>
      </c>
      <c r="J62" s="97">
        <v>0.53</v>
      </c>
      <c r="K62" s="97">
        <v>0.518</v>
      </c>
      <c r="L62" s="97">
        <v>0.54</v>
      </c>
      <c r="M62" s="238">
        <v>0.49</v>
      </c>
      <c r="N62" s="238">
        <v>0.521</v>
      </c>
    </row>
    <row r="63" spans="1:14" ht="12.75" customHeight="1">
      <c r="A63" s="38" t="s">
        <v>65</v>
      </c>
      <c r="B63" s="46" t="s">
        <v>66</v>
      </c>
      <c r="C63" s="43" t="s">
        <v>29</v>
      </c>
      <c r="D63" s="43" t="s">
        <v>29</v>
      </c>
      <c r="E63" s="43" t="s">
        <v>29</v>
      </c>
      <c r="F63" s="97">
        <v>0.042</v>
      </c>
      <c r="G63" s="43" t="s">
        <v>29</v>
      </c>
      <c r="H63" s="97">
        <v>0.052</v>
      </c>
      <c r="I63" s="97">
        <v>0.091</v>
      </c>
      <c r="J63" s="43" t="s">
        <v>29</v>
      </c>
      <c r="K63" s="97">
        <v>0.057</v>
      </c>
      <c r="L63" s="97">
        <v>0.064</v>
      </c>
      <c r="M63" s="238">
        <v>0.064</v>
      </c>
      <c r="N63" s="238">
        <v>0.087</v>
      </c>
    </row>
    <row r="64" spans="1:14" ht="12.75" customHeight="1">
      <c r="A64" s="38" t="s">
        <v>739</v>
      </c>
      <c r="B64" s="46" t="s">
        <v>735</v>
      </c>
      <c r="C64" s="43" t="s">
        <v>29</v>
      </c>
      <c r="D64" s="43" t="s">
        <v>29</v>
      </c>
      <c r="E64" s="43" t="s">
        <v>29</v>
      </c>
      <c r="F64" s="43" t="s">
        <v>29</v>
      </c>
      <c r="G64" s="43" t="s">
        <v>29</v>
      </c>
      <c r="H64" s="43" t="s">
        <v>29</v>
      </c>
      <c r="I64" s="43" t="s">
        <v>29</v>
      </c>
      <c r="J64" s="43" t="s">
        <v>29</v>
      </c>
      <c r="K64" s="43" t="s">
        <v>29</v>
      </c>
      <c r="L64" s="43" t="s">
        <v>29</v>
      </c>
      <c r="M64" s="238">
        <v>0.045</v>
      </c>
      <c r="N64" s="238" t="s">
        <v>29</v>
      </c>
    </row>
    <row r="65" spans="1:14" ht="12.75" customHeight="1">
      <c r="A65" s="38" t="s">
        <v>67</v>
      </c>
      <c r="B65" s="46" t="s">
        <v>68</v>
      </c>
      <c r="C65" s="43" t="s">
        <v>29</v>
      </c>
      <c r="D65" s="43" t="s">
        <v>29</v>
      </c>
      <c r="E65" s="43" t="s">
        <v>29</v>
      </c>
      <c r="F65" s="43" t="s">
        <v>29</v>
      </c>
      <c r="G65" s="97">
        <v>0.095</v>
      </c>
      <c r="H65" s="97">
        <v>0.091</v>
      </c>
      <c r="I65" s="43" t="s">
        <v>29</v>
      </c>
      <c r="J65" s="43" t="s">
        <v>29</v>
      </c>
      <c r="K65" s="43" t="s">
        <v>29</v>
      </c>
      <c r="L65" s="43" t="s">
        <v>29</v>
      </c>
      <c r="M65" s="43" t="s">
        <v>29</v>
      </c>
      <c r="N65" s="43" t="s">
        <v>29</v>
      </c>
    </row>
    <row r="66" spans="1:14" ht="12.75" customHeight="1">
      <c r="A66" s="38" t="s">
        <v>278</v>
      </c>
      <c r="B66" s="46" t="s">
        <v>104</v>
      </c>
      <c r="C66" s="43" t="s">
        <v>29</v>
      </c>
      <c r="D66" s="43" t="s">
        <v>29</v>
      </c>
      <c r="E66" s="43" t="s">
        <v>29</v>
      </c>
      <c r="F66" s="43" t="s">
        <v>29</v>
      </c>
      <c r="G66" s="43" t="s">
        <v>29</v>
      </c>
      <c r="H66" s="43" t="s">
        <v>29</v>
      </c>
      <c r="I66" s="43" t="s">
        <v>29</v>
      </c>
      <c r="J66" s="97">
        <v>0.104</v>
      </c>
      <c r="K66" s="43" t="s">
        <v>29</v>
      </c>
      <c r="L66" s="43" t="s">
        <v>29</v>
      </c>
      <c r="M66" s="43" t="s">
        <v>29</v>
      </c>
      <c r="N66" s="43" t="s">
        <v>29</v>
      </c>
    </row>
    <row r="67" spans="1:14" ht="12.75">
      <c r="A67" s="32"/>
      <c r="B67" s="32"/>
      <c r="C67" s="142"/>
      <c r="D67" s="142"/>
      <c r="E67" s="142"/>
      <c r="F67" s="142"/>
      <c r="G67" s="142"/>
      <c r="H67" s="142"/>
      <c r="I67" s="142"/>
      <c r="J67" s="96"/>
      <c r="K67" s="96"/>
      <c r="L67" s="96"/>
      <c r="M67" s="116"/>
      <c r="N67" s="116"/>
    </row>
    <row r="68" spans="1:14" ht="12.75" customHeight="1">
      <c r="A68" s="32" t="s">
        <v>105</v>
      </c>
      <c r="B68" s="32"/>
      <c r="C68" s="96"/>
      <c r="D68" s="96"/>
      <c r="E68" s="96"/>
      <c r="F68" s="96"/>
      <c r="G68" s="96"/>
      <c r="H68" s="96"/>
      <c r="I68" s="96"/>
      <c r="J68" s="96"/>
      <c r="K68" s="96"/>
      <c r="L68" s="96"/>
      <c r="M68" s="103"/>
      <c r="N68" s="103"/>
    </row>
    <row r="69" spans="1:14" ht="12.75" customHeight="1">
      <c r="A69" s="38" t="s">
        <v>62</v>
      </c>
      <c r="B69" s="46" t="s">
        <v>26</v>
      </c>
      <c r="C69" s="103">
        <v>4</v>
      </c>
      <c r="D69" s="103">
        <v>4</v>
      </c>
      <c r="E69" s="103">
        <v>5</v>
      </c>
      <c r="F69" s="103">
        <v>4</v>
      </c>
      <c r="G69" s="103">
        <v>3</v>
      </c>
      <c r="H69" s="103">
        <v>4</v>
      </c>
      <c r="I69" s="103">
        <v>4</v>
      </c>
      <c r="J69" s="103">
        <v>4</v>
      </c>
      <c r="K69" s="103">
        <v>5</v>
      </c>
      <c r="L69" s="103">
        <v>5</v>
      </c>
      <c r="M69" s="103">
        <v>5</v>
      </c>
      <c r="N69" s="103">
        <v>4</v>
      </c>
    </row>
    <row r="70" spans="1:14" ht="12.75" customHeight="1">
      <c r="A70" s="38" t="s">
        <v>63</v>
      </c>
      <c r="B70" s="46" t="s">
        <v>27</v>
      </c>
      <c r="C70" s="103">
        <v>6</v>
      </c>
      <c r="D70" s="103">
        <v>6</v>
      </c>
      <c r="E70" s="103">
        <v>5</v>
      </c>
      <c r="F70" s="103">
        <v>6</v>
      </c>
      <c r="G70" s="103">
        <v>6</v>
      </c>
      <c r="H70" s="103">
        <v>5</v>
      </c>
      <c r="I70" s="103">
        <v>5</v>
      </c>
      <c r="J70" s="103">
        <v>5</v>
      </c>
      <c r="K70" s="103">
        <v>5</v>
      </c>
      <c r="L70" s="103">
        <v>5</v>
      </c>
      <c r="M70" s="103">
        <v>5</v>
      </c>
      <c r="N70" s="103">
        <v>5</v>
      </c>
    </row>
    <row r="71" spans="1:14" ht="12.75" customHeight="1">
      <c r="A71" s="38" t="s">
        <v>65</v>
      </c>
      <c r="B71" s="46" t="s">
        <v>66</v>
      </c>
      <c r="C71" s="103" t="s">
        <v>29</v>
      </c>
      <c r="D71" s="103" t="s">
        <v>29</v>
      </c>
      <c r="E71" s="103" t="s">
        <v>29</v>
      </c>
      <c r="F71" s="103">
        <v>0</v>
      </c>
      <c r="G71" s="103" t="s">
        <v>29</v>
      </c>
      <c r="H71" s="103">
        <v>0</v>
      </c>
      <c r="I71" s="103">
        <v>1</v>
      </c>
      <c r="J71" s="103" t="s">
        <v>29</v>
      </c>
      <c r="K71" s="103">
        <v>0</v>
      </c>
      <c r="L71" s="103">
        <v>0</v>
      </c>
      <c r="M71" s="103">
        <v>0</v>
      </c>
      <c r="N71" s="103">
        <v>1</v>
      </c>
    </row>
    <row r="72" spans="1:14" ht="12.75" customHeight="1">
      <c r="A72" s="38" t="s">
        <v>739</v>
      </c>
      <c r="B72" s="46" t="s">
        <v>735</v>
      </c>
      <c r="C72" s="43" t="s">
        <v>29</v>
      </c>
      <c r="D72" s="43" t="s">
        <v>29</v>
      </c>
      <c r="E72" s="43" t="s">
        <v>29</v>
      </c>
      <c r="F72" s="43" t="s">
        <v>29</v>
      </c>
      <c r="G72" s="43" t="s">
        <v>29</v>
      </c>
      <c r="H72" s="43" t="s">
        <v>29</v>
      </c>
      <c r="I72" s="43" t="s">
        <v>29</v>
      </c>
      <c r="J72" s="43" t="s">
        <v>29</v>
      </c>
      <c r="K72" s="43" t="s">
        <v>29</v>
      </c>
      <c r="L72" s="43" t="s">
        <v>29</v>
      </c>
      <c r="M72" s="103">
        <v>0</v>
      </c>
      <c r="N72" s="103" t="s">
        <v>29</v>
      </c>
    </row>
    <row r="73" spans="1:14" ht="12.75" customHeight="1">
      <c r="A73" s="38" t="s">
        <v>67</v>
      </c>
      <c r="B73" s="46" t="s">
        <v>68</v>
      </c>
      <c r="C73" s="103" t="s">
        <v>29</v>
      </c>
      <c r="D73" s="103" t="s">
        <v>29</v>
      </c>
      <c r="E73" s="103" t="s">
        <v>29</v>
      </c>
      <c r="F73" s="103" t="s">
        <v>29</v>
      </c>
      <c r="G73" s="103">
        <v>1</v>
      </c>
      <c r="H73" s="103">
        <v>1</v>
      </c>
      <c r="I73" s="103" t="s">
        <v>29</v>
      </c>
      <c r="J73" s="103" t="s">
        <v>29</v>
      </c>
      <c r="K73" s="103" t="s">
        <v>29</v>
      </c>
      <c r="L73" s="103" t="s">
        <v>29</v>
      </c>
      <c r="M73" s="103" t="s">
        <v>29</v>
      </c>
      <c r="N73" s="103" t="s">
        <v>29</v>
      </c>
    </row>
    <row r="74" spans="1:14" ht="12.75" customHeight="1">
      <c r="A74" s="38" t="s">
        <v>278</v>
      </c>
      <c r="B74" s="46" t="s">
        <v>104</v>
      </c>
      <c r="C74" s="103" t="s">
        <v>29</v>
      </c>
      <c r="D74" s="103" t="s">
        <v>29</v>
      </c>
      <c r="E74" s="103" t="s">
        <v>29</v>
      </c>
      <c r="F74" s="103" t="s">
        <v>29</v>
      </c>
      <c r="G74" s="103" t="s">
        <v>29</v>
      </c>
      <c r="H74" s="103" t="s">
        <v>29</v>
      </c>
      <c r="I74" s="103" t="s">
        <v>29</v>
      </c>
      <c r="J74" s="103">
        <v>1</v>
      </c>
      <c r="K74" s="103" t="s">
        <v>29</v>
      </c>
      <c r="L74" s="103" t="s">
        <v>29</v>
      </c>
      <c r="M74" s="103" t="s">
        <v>29</v>
      </c>
      <c r="N74" s="103" t="s">
        <v>29</v>
      </c>
    </row>
    <row r="75" spans="1:14" ht="12.75">
      <c r="A75" s="32"/>
      <c r="B75" s="32"/>
      <c r="C75" s="104"/>
      <c r="D75" s="104"/>
      <c r="E75" s="104"/>
      <c r="F75" s="104"/>
      <c r="G75" s="104" t="s">
        <v>44</v>
      </c>
      <c r="H75" s="104" t="s">
        <v>44</v>
      </c>
      <c r="I75" s="104" t="s">
        <v>44</v>
      </c>
      <c r="J75" s="104" t="s">
        <v>44</v>
      </c>
      <c r="K75" s="104"/>
      <c r="L75" s="104"/>
      <c r="M75" s="104"/>
      <c r="N75" s="104"/>
    </row>
    <row r="76" spans="1:14" ht="12.75" customHeight="1">
      <c r="A76" s="32" t="s">
        <v>106</v>
      </c>
      <c r="B76" s="32"/>
      <c r="C76" s="104"/>
      <c r="D76" s="104"/>
      <c r="E76" s="104"/>
      <c r="F76" s="104"/>
      <c r="G76" s="104"/>
      <c r="H76" s="104"/>
      <c r="I76" s="104"/>
      <c r="J76" s="104"/>
      <c r="K76" s="104"/>
      <c r="L76" s="104"/>
      <c r="M76" s="104"/>
      <c r="N76" s="104"/>
    </row>
    <row r="77" spans="1:14" ht="12.75" customHeight="1">
      <c r="A77" s="38" t="s">
        <v>62</v>
      </c>
      <c r="B77" s="46" t="s">
        <v>26</v>
      </c>
      <c r="C77" s="103">
        <v>4</v>
      </c>
      <c r="D77" s="103">
        <v>4</v>
      </c>
      <c r="E77" s="103">
        <v>5</v>
      </c>
      <c r="F77" s="103">
        <v>4</v>
      </c>
      <c r="G77" s="103">
        <v>3</v>
      </c>
      <c r="H77" s="103">
        <v>4</v>
      </c>
      <c r="I77" s="103">
        <v>4</v>
      </c>
      <c r="J77" s="103">
        <v>4</v>
      </c>
      <c r="K77" s="103">
        <v>5</v>
      </c>
      <c r="L77" s="103">
        <v>5</v>
      </c>
      <c r="M77" s="103">
        <v>5</v>
      </c>
      <c r="N77" s="103">
        <v>4</v>
      </c>
    </row>
    <row r="78" spans="1:14" ht="12.75" customHeight="1">
      <c r="A78" s="38" t="s">
        <v>63</v>
      </c>
      <c r="B78" s="46" t="s">
        <v>27</v>
      </c>
      <c r="C78" s="103">
        <v>7</v>
      </c>
      <c r="D78" s="103">
        <v>7</v>
      </c>
      <c r="E78" s="103">
        <v>6</v>
      </c>
      <c r="F78" s="103">
        <v>7</v>
      </c>
      <c r="G78" s="103">
        <v>7</v>
      </c>
      <c r="H78" s="103">
        <v>6</v>
      </c>
      <c r="I78" s="103">
        <v>6</v>
      </c>
      <c r="J78" s="103">
        <v>6</v>
      </c>
      <c r="K78" s="103">
        <v>6</v>
      </c>
      <c r="L78" s="103">
        <v>7</v>
      </c>
      <c r="M78" s="103">
        <v>6</v>
      </c>
      <c r="N78" s="103">
        <v>6</v>
      </c>
    </row>
    <row r="79" spans="1:14" ht="12.75" customHeight="1">
      <c r="A79" s="38" t="s">
        <v>65</v>
      </c>
      <c r="B79" s="46" t="s">
        <v>66</v>
      </c>
      <c r="C79" s="103" t="s">
        <v>29</v>
      </c>
      <c r="D79" s="103" t="s">
        <v>29</v>
      </c>
      <c r="E79" s="103" t="s">
        <v>29</v>
      </c>
      <c r="F79" s="103">
        <v>0</v>
      </c>
      <c r="G79" s="103" t="s">
        <v>29</v>
      </c>
      <c r="H79" s="103">
        <v>0</v>
      </c>
      <c r="I79" s="103">
        <v>1</v>
      </c>
      <c r="J79" s="103" t="s">
        <v>29</v>
      </c>
      <c r="K79" s="103">
        <v>0</v>
      </c>
      <c r="L79" s="103">
        <v>0</v>
      </c>
      <c r="M79" s="103">
        <v>0</v>
      </c>
      <c r="N79" s="103">
        <v>1</v>
      </c>
    </row>
    <row r="80" spans="1:14" ht="12.75" customHeight="1">
      <c r="A80" s="38" t="s">
        <v>739</v>
      </c>
      <c r="B80" s="46" t="s">
        <v>735</v>
      </c>
      <c r="C80" s="43" t="s">
        <v>29</v>
      </c>
      <c r="D80" s="43" t="s">
        <v>29</v>
      </c>
      <c r="E80" s="43" t="s">
        <v>29</v>
      </c>
      <c r="F80" s="43" t="s">
        <v>29</v>
      </c>
      <c r="G80" s="43" t="s">
        <v>29</v>
      </c>
      <c r="H80" s="43" t="s">
        <v>29</v>
      </c>
      <c r="I80" s="43" t="s">
        <v>29</v>
      </c>
      <c r="J80" s="43" t="s">
        <v>29</v>
      </c>
      <c r="K80" s="43" t="s">
        <v>29</v>
      </c>
      <c r="L80" s="43" t="s">
        <v>29</v>
      </c>
      <c r="M80" s="103">
        <v>0</v>
      </c>
      <c r="N80" s="103" t="s">
        <v>29</v>
      </c>
    </row>
    <row r="81" spans="1:14" ht="12.75" customHeight="1">
      <c r="A81" s="38" t="s">
        <v>67</v>
      </c>
      <c r="B81" s="46" t="s">
        <v>68</v>
      </c>
      <c r="C81" s="103" t="s">
        <v>29</v>
      </c>
      <c r="D81" s="103" t="s">
        <v>29</v>
      </c>
      <c r="E81" s="103" t="s">
        <v>29</v>
      </c>
      <c r="F81" s="103" t="s">
        <v>29</v>
      </c>
      <c r="G81" s="103">
        <v>1</v>
      </c>
      <c r="H81" s="103">
        <v>1</v>
      </c>
      <c r="I81" s="103" t="s">
        <v>29</v>
      </c>
      <c r="J81" s="103" t="s">
        <v>29</v>
      </c>
      <c r="K81" s="103" t="s">
        <v>29</v>
      </c>
      <c r="L81" s="103" t="s">
        <v>29</v>
      </c>
      <c r="M81" s="103" t="s">
        <v>29</v>
      </c>
      <c r="N81" s="103" t="s">
        <v>29</v>
      </c>
    </row>
    <row r="82" spans="1:14" ht="12.75" customHeight="1">
      <c r="A82" s="38" t="s">
        <v>278</v>
      </c>
      <c r="B82" s="46" t="s">
        <v>104</v>
      </c>
      <c r="C82" s="103" t="s">
        <v>29</v>
      </c>
      <c r="D82" s="103" t="s">
        <v>29</v>
      </c>
      <c r="E82" s="103" t="s">
        <v>29</v>
      </c>
      <c r="F82" s="103" t="s">
        <v>29</v>
      </c>
      <c r="G82" s="103" t="s">
        <v>29</v>
      </c>
      <c r="H82" s="103" t="s">
        <v>29</v>
      </c>
      <c r="I82" s="103" t="s">
        <v>29</v>
      </c>
      <c r="J82" s="103">
        <v>1</v>
      </c>
      <c r="K82" s="103" t="s">
        <v>29</v>
      </c>
      <c r="L82" s="103" t="s">
        <v>29</v>
      </c>
      <c r="M82" s="103" t="s">
        <v>29</v>
      </c>
      <c r="N82" s="103" t="s">
        <v>29</v>
      </c>
    </row>
    <row r="83" spans="1:14" ht="12" customHeight="1">
      <c r="A83" s="32"/>
      <c r="B83" s="32"/>
      <c r="C83" s="96"/>
      <c r="D83" s="96"/>
      <c r="E83" s="96"/>
      <c r="F83" s="96"/>
      <c r="G83" s="96"/>
      <c r="H83" s="96"/>
      <c r="I83" s="96"/>
      <c r="J83" s="96"/>
      <c r="K83" s="96"/>
      <c r="L83" s="96"/>
      <c r="M83" s="96"/>
      <c r="N83" s="96"/>
    </row>
    <row r="84" spans="1:14" ht="12.75" customHeight="1">
      <c r="A84" s="23" t="s">
        <v>1005</v>
      </c>
      <c r="K84" s="98"/>
      <c r="L84" s="98"/>
      <c r="M84" s="98"/>
      <c r="N84" s="98"/>
    </row>
    <row r="87" spans="1:2" ht="12.75" customHeight="1">
      <c r="A87" s="64" t="s">
        <v>35</v>
      </c>
      <c r="B87" s="64"/>
    </row>
    <row r="88" spans="1:2" ht="12.75" customHeight="1">
      <c r="A88" s="32" t="s">
        <v>86</v>
      </c>
      <c r="B88" s="30" t="s">
        <v>716</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978</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ht="12.75">
      <c r="A6" s="34" t="s">
        <v>76</v>
      </c>
      <c r="B6" s="34"/>
      <c r="C6" s="40">
        <v>728</v>
      </c>
      <c r="D6" s="40">
        <v>754</v>
      </c>
      <c r="E6" s="40">
        <v>829</v>
      </c>
      <c r="F6" s="40">
        <v>2035</v>
      </c>
      <c r="G6" s="40">
        <v>2209</v>
      </c>
      <c r="H6" s="40">
        <v>2271</v>
      </c>
      <c r="I6" s="40">
        <v>2436</v>
      </c>
      <c r="J6" s="40">
        <v>2700</v>
      </c>
      <c r="K6" s="40">
        <v>2793</v>
      </c>
      <c r="L6" s="40">
        <v>2857</v>
      </c>
      <c r="M6" s="233">
        <v>2986</v>
      </c>
      <c r="N6" s="233">
        <v>3055</v>
      </c>
    </row>
    <row r="7" spans="1:14" ht="12.75">
      <c r="A7" s="34"/>
      <c r="B7" s="34"/>
      <c r="C7" s="215"/>
      <c r="D7" s="215"/>
      <c r="E7" s="215"/>
      <c r="F7" s="215"/>
      <c r="G7" s="215"/>
      <c r="H7" s="215"/>
      <c r="I7" s="215"/>
      <c r="J7" s="215"/>
      <c r="K7" s="215"/>
      <c r="L7" s="215"/>
      <c r="M7" s="233"/>
      <c r="N7" s="233"/>
    </row>
    <row r="8" spans="1:14" ht="12.75" customHeight="1">
      <c r="A8" s="34" t="s">
        <v>97</v>
      </c>
      <c r="B8" s="34"/>
      <c r="C8" s="215"/>
      <c r="D8" s="215"/>
      <c r="E8" s="215"/>
      <c r="F8" s="215"/>
      <c r="G8" s="215"/>
      <c r="H8" s="215"/>
      <c r="I8" s="215"/>
      <c r="J8" s="215"/>
      <c r="K8" s="215"/>
      <c r="L8" s="215"/>
      <c r="M8" s="233"/>
      <c r="N8" s="233"/>
    </row>
    <row r="9" spans="1:14" ht="12.75" customHeight="1">
      <c r="A9" s="34" t="s">
        <v>54</v>
      </c>
      <c r="B9" s="34"/>
      <c r="C9" s="40">
        <v>649</v>
      </c>
      <c r="D9" s="40">
        <v>699</v>
      </c>
      <c r="E9" s="40">
        <v>767</v>
      </c>
      <c r="F9" s="40">
        <v>1810</v>
      </c>
      <c r="G9" s="40">
        <v>1766</v>
      </c>
      <c r="H9" s="40">
        <v>1810</v>
      </c>
      <c r="I9" s="40">
        <v>1913</v>
      </c>
      <c r="J9" s="40">
        <v>2145</v>
      </c>
      <c r="K9" s="40">
        <v>2060</v>
      </c>
      <c r="L9" s="40">
        <v>2314</v>
      </c>
      <c r="M9" s="233">
        <v>2223</v>
      </c>
      <c r="N9" s="233">
        <v>2181</v>
      </c>
    </row>
    <row r="10" spans="1:14" s="106" customFormat="1" ht="12.75">
      <c r="A10" s="93" t="s">
        <v>55</v>
      </c>
      <c r="B10" s="93"/>
      <c r="C10" s="43">
        <v>0.892</v>
      </c>
      <c r="D10" s="43">
        <v>0.927</v>
      </c>
      <c r="E10" s="43">
        <v>0.925</v>
      </c>
      <c r="F10" s="43">
        <v>0.889</v>
      </c>
      <c r="G10" s="43">
        <v>0.799</v>
      </c>
      <c r="H10" s="43">
        <v>0.797</v>
      </c>
      <c r="I10" s="43">
        <v>0.785</v>
      </c>
      <c r="J10" s="43">
        <v>0.794</v>
      </c>
      <c r="K10" s="43">
        <v>0.738</v>
      </c>
      <c r="L10" s="43">
        <v>0.81</v>
      </c>
      <c r="M10" s="234">
        <v>0.744</v>
      </c>
      <c r="N10" s="234">
        <v>0.7139</v>
      </c>
    </row>
    <row r="11" spans="1:14" s="106" customFormat="1" ht="12.75">
      <c r="A11" s="93"/>
      <c r="B11" s="93"/>
      <c r="C11" s="43"/>
      <c r="D11" s="43"/>
      <c r="E11" s="43"/>
      <c r="F11" s="43"/>
      <c r="G11" s="43"/>
      <c r="H11" s="43"/>
      <c r="I11" s="43"/>
      <c r="J11" s="43"/>
      <c r="K11" s="43"/>
      <c r="L11" s="43"/>
      <c r="M11" s="234"/>
      <c r="N11" s="234"/>
    </row>
    <row r="12" spans="1:14" ht="12.75" customHeight="1">
      <c r="A12" s="34" t="s">
        <v>98</v>
      </c>
      <c r="B12" s="34"/>
      <c r="C12" s="40">
        <v>649</v>
      </c>
      <c r="D12" s="40">
        <v>699</v>
      </c>
      <c r="E12" s="40">
        <v>767</v>
      </c>
      <c r="F12" s="40">
        <v>1810</v>
      </c>
      <c r="G12" s="40">
        <v>1766</v>
      </c>
      <c r="H12" s="40">
        <v>1810</v>
      </c>
      <c r="I12" s="40">
        <v>1910</v>
      </c>
      <c r="J12" s="40">
        <v>2137</v>
      </c>
      <c r="K12" s="40">
        <v>2008</v>
      </c>
      <c r="L12" s="40">
        <v>2295</v>
      </c>
      <c r="M12" s="105">
        <v>2132</v>
      </c>
      <c r="N12" s="105">
        <v>2096</v>
      </c>
    </row>
    <row r="13" spans="1:14" ht="12.75" customHeight="1">
      <c r="A13" s="34" t="s">
        <v>57</v>
      </c>
      <c r="B13" s="34"/>
      <c r="C13" s="40">
        <v>612</v>
      </c>
      <c r="D13" s="40">
        <v>686</v>
      </c>
      <c r="E13" s="40">
        <v>752</v>
      </c>
      <c r="F13" s="40">
        <v>1783</v>
      </c>
      <c r="G13" s="40">
        <v>1720</v>
      </c>
      <c r="H13" s="40">
        <v>1712</v>
      </c>
      <c r="I13" s="40">
        <v>1656</v>
      </c>
      <c r="J13" s="40">
        <v>2055</v>
      </c>
      <c r="K13" s="40">
        <v>1783</v>
      </c>
      <c r="L13" s="40">
        <v>2163</v>
      </c>
      <c r="M13" s="105">
        <v>1850</v>
      </c>
      <c r="N13" s="105">
        <v>1840</v>
      </c>
    </row>
    <row r="14" spans="1:14" ht="12.75" customHeight="1">
      <c r="A14" s="34" t="s">
        <v>58</v>
      </c>
      <c r="B14" s="34"/>
      <c r="C14" s="40">
        <v>15</v>
      </c>
      <c r="D14" s="40">
        <v>9</v>
      </c>
      <c r="E14" s="40">
        <v>5</v>
      </c>
      <c r="F14" s="40">
        <v>4</v>
      </c>
      <c r="G14" s="40">
        <v>2</v>
      </c>
      <c r="H14" s="40">
        <v>21</v>
      </c>
      <c r="I14" s="40">
        <v>35</v>
      </c>
      <c r="J14" s="40">
        <v>17</v>
      </c>
      <c r="K14" s="40">
        <v>50</v>
      </c>
      <c r="L14" s="40">
        <v>65</v>
      </c>
      <c r="M14" s="105">
        <v>50</v>
      </c>
      <c r="N14" s="105">
        <v>42</v>
      </c>
    </row>
    <row r="15" spans="1:14" s="106" customFormat="1" ht="12.75">
      <c r="A15" s="93" t="s">
        <v>59</v>
      </c>
      <c r="B15" s="93"/>
      <c r="C15" s="40">
        <v>22</v>
      </c>
      <c r="D15" s="40">
        <v>4</v>
      </c>
      <c r="E15" s="40">
        <v>20</v>
      </c>
      <c r="F15" s="40">
        <v>23</v>
      </c>
      <c r="G15" s="40">
        <v>44</v>
      </c>
      <c r="H15" s="40">
        <v>77</v>
      </c>
      <c r="I15" s="40">
        <v>219</v>
      </c>
      <c r="J15" s="40">
        <v>65</v>
      </c>
      <c r="K15" s="40">
        <v>175</v>
      </c>
      <c r="L15" s="40">
        <v>67</v>
      </c>
      <c r="M15" s="105">
        <v>232</v>
      </c>
      <c r="N15" s="105">
        <v>214</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215"/>
      <c r="D17" s="215"/>
      <c r="E17" s="215"/>
      <c r="F17" s="215"/>
      <c r="G17" s="215"/>
      <c r="H17" s="215"/>
      <c r="I17" s="215"/>
      <c r="J17" s="215"/>
      <c r="K17" s="215"/>
      <c r="L17" s="215"/>
      <c r="M17" s="105"/>
      <c r="N17" s="105"/>
    </row>
    <row r="18" spans="1:14" ht="12.75">
      <c r="A18" s="38" t="s">
        <v>62</v>
      </c>
      <c r="B18" s="46" t="s">
        <v>26</v>
      </c>
      <c r="C18" s="103">
        <v>1</v>
      </c>
      <c r="D18" s="103">
        <v>1</v>
      </c>
      <c r="E18" s="103">
        <v>1</v>
      </c>
      <c r="F18" s="103">
        <v>1</v>
      </c>
      <c r="G18" s="103">
        <v>1</v>
      </c>
      <c r="H18" s="103">
        <v>1</v>
      </c>
      <c r="I18" s="103">
        <v>1</v>
      </c>
      <c r="J18" s="103">
        <v>0</v>
      </c>
      <c r="K18" s="103">
        <v>0</v>
      </c>
      <c r="L18" s="103">
        <v>0</v>
      </c>
      <c r="M18" s="103">
        <v>0</v>
      </c>
      <c r="N18" s="103">
        <v>0</v>
      </c>
    </row>
    <row r="19" spans="1:14" s="106" customFormat="1" ht="12.75">
      <c r="A19" s="38" t="s">
        <v>63</v>
      </c>
      <c r="B19" s="214" t="s">
        <v>27</v>
      </c>
      <c r="C19" s="103">
        <v>0</v>
      </c>
      <c r="D19" s="103">
        <v>0</v>
      </c>
      <c r="E19" s="103">
        <v>0</v>
      </c>
      <c r="F19" s="103">
        <v>0</v>
      </c>
      <c r="G19" s="103">
        <v>0</v>
      </c>
      <c r="H19" s="103">
        <v>0</v>
      </c>
      <c r="I19" s="103">
        <v>0</v>
      </c>
      <c r="J19" s="103">
        <v>1</v>
      </c>
      <c r="K19" s="103">
        <v>1</v>
      </c>
      <c r="L19" s="103">
        <v>1</v>
      </c>
      <c r="M19" s="103">
        <v>1</v>
      </c>
      <c r="N19" s="103">
        <v>1</v>
      </c>
    </row>
    <row r="20" spans="1:14" s="106" customFormat="1" ht="12.75">
      <c r="A20" s="216"/>
      <c r="B20" s="216"/>
      <c r="C20" s="40"/>
      <c r="D20" s="40"/>
      <c r="E20" s="40"/>
      <c r="F20" s="40"/>
      <c r="G20" s="40"/>
      <c r="H20" s="40"/>
      <c r="I20" s="40"/>
      <c r="J20" s="215"/>
      <c r="K20" s="215"/>
      <c r="L20" s="215"/>
      <c r="M20" s="233"/>
      <c r="N20" s="233"/>
    </row>
    <row r="21" spans="1:14" ht="12.75" customHeight="1">
      <c r="A21" s="34" t="s">
        <v>100</v>
      </c>
      <c r="B21" s="34"/>
      <c r="C21" s="215"/>
      <c r="D21" s="215"/>
      <c r="E21" s="215"/>
      <c r="F21" s="215"/>
      <c r="G21" s="215"/>
      <c r="H21" s="215"/>
      <c r="I21" s="215"/>
      <c r="J21" s="215"/>
      <c r="K21" s="215"/>
      <c r="L21" s="215"/>
      <c r="M21" s="233"/>
      <c r="N21" s="233"/>
    </row>
    <row r="22" spans="1:14" ht="12.75" customHeight="1">
      <c r="A22" s="34" t="s">
        <v>54</v>
      </c>
      <c r="B22" s="34"/>
      <c r="C22" s="40">
        <v>649</v>
      </c>
      <c r="D22" s="40">
        <v>699</v>
      </c>
      <c r="E22" s="40">
        <v>767</v>
      </c>
      <c r="F22" s="40">
        <v>1810</v>
      </c>
      <c r="G22" s="40">
        <v>1901</v>
      </c>
      <c r="H22" s="40">
        <v>1811</v>
      </c>
      <c r="I22" s="40">
        <v>1913</v>
      </c>
      <c r="J22" s="40">
        <v>2145</v>
      </c>
      <c r="K22" s="40">
        <v>2060</v>
      </c>
      <c r="L22" s="40">
        <v>2314</v>
      </c>
      <c r="M22" s="233">
        <v>2223</v>
      </c>
      <c r="N22" s="233">
        <v>2181</v>
      </c>
    </row>
    <row r="23" spans="1:14" s="106" customFormat="1" ht="12.75">
      <c r="A23" s="93" t="s">
        <v>55</v>
      </c>
      <c r="B23" s="93"/>
      <c r="C23" s="43">
        <v>0.892</v>
      </c>
      <c r="D23" s="43">
        <v>0.927</v>
      </c>
      <c r="E23" s="43">
        <v>0.925</v>
      </c>
      <c r="F23" s="43">
        <v>0.889</v>
      </c>
      <c r="G23" s="43">
        <v>0.861</v>
      </c>
      <c r="H23" s="43">
        <v>0.798</v>
      </c>
      <c r="I23" s="43">
        <v>0.785</v>
      </c>
      <c r="J23" s="43">
        <v>0.794</v>
      </c>
      <c r="K23" s="43">
        <v>0.738</v>
      </c>
      <c r="L23" s="43">
        <v>0.81</v>
      </c>
      <c r="M23" s="234">
        <v>0.744</v>
      </c>
      <c r="N23" s="234">
        <v>0.7139</v>
      </c>
    </row>
    <row r="24" spans="1:14" s="106" customFormat="1" ht="12.75">
      <c r="A24" s="93"/>
      <c r="B24" s="93"/>
      <c r="C24" s="43"/>
      <c r="D24" s="43"/>
      <c r="E24" s="43"/>
      <c r="F24" s="43"/>
      <c r="G24" s="43"/>
      <c r="H24" s="43"/>
      <c r="I24" s="43"/>
      <c r="J24" s="43"/>
      <c r="K24" s="43"/>
      <c r="L24" s="43"/>
      <c r="M24" s="234"/>
      <c r="N24" s="234"/>
    </row>
    <row r="25" spans="1:14" ht="12.75" customHeight="1">
      <c r="A25" s="34" t="s">
        <v>98</v>
      </c>
      <c r="B25" s="34"/>
      <c r="C25" s="103">
        <v>649</v>
      </c>
      <c r="D25" s="103">
        <v>699</v>
      </c>
      <c r="E25" s="103">
        <v>767</v>
      </c>
      <c r="F25" s="103">
        <v>1809</v>
      </c>
      <c r="G25" s="103">
        <v>1899</v>
      </c>
      <c r="H25" s="103">
        <v>1811</v>
      </c>
      <c r="I25" s="103">
        <v>1913</v>
      </c>
      <c r="J25" s="103">
        <v>2136</v>
      </c>
      <c r="K25" s="103">
        <v>2031</v>
      </c>
      <c r="L25" s="103">
        <v>2288</v>
      </c>
      <c r="M25" s="105">
        <v>2184</v>
      </c>
      <c r="N25" s="105">
        <v>2145</v>
      </c>
    </row>
    <row r="26" spans="1:14" ht="12.75" customHeight="1">
      <c r="A26" s="34" t="s">
        <v>57</v>
      </c>
      <c r="B26" s="34"/>
      <c r="C26" s="103">
        <v>632</v>
      </c>
      <c r="D26" s="103">
        <v>686</v>
      </c>
      <c r="E26" s="103">
        <v>743</v>
      </c>
      <c r="F26" s="103">
        <v>1757</v>
      </c>
      <c r="G26" s="103">
        <v>1847</v>
      </c>
      <c r="H26" s="103">
        <v>1755</v>
      </c>
      <c r="I26" s="103">
        <v>1844</v>
      </c>
      <c r="J26" s="103">
        <v>2076</v>
      </c>
      <c r="K26" s="103">
        <v>1955</v>
      </c>
      <c r="L26" s="103">
        <v>2171</v>
      </c>
      <c r="M26" s="105">
        <v>2081</v>
      </c>
      <c r="N26" s="105">
        <v>2056</v>
      </c>
    </row>
    <row r="27" spans="1:14" ht="12.75" customHeight="1">
      <c r="A27" s="34" t="s">
        <v>58</v>
      </c>
      <c r="B27" s="34"/>
      <c r="C27" s="103">
        <v>17</v>
      </c>
      <c r="D27" s="103">
        <v>9</v>
      </c>
      <c r="E27" s="103">
        <v>15</v>
      </c>
      <c r="F27" s="103">
        <v>33</v>
      </c>
      <c r="G27" s="103">
        <v>35</v>
      </c>
      <c r="H27" s="103">
        <v>42</v>
      </c>
      <c r="I27" s="103">
        <v>46</v>
      </c>
      <c r="J27" s="103">
        <v>42</v>
      </c>
      <c r="K27" s="103">
        <v>58</v>
      </c>
      <c r="L27" s="103">
        <v>95</v>
      </c>
      <c r="M27" s="105">
        <v>81</v>
      </c>
      <c r="N27" s="105">
        <v>74</v>
      </c>
    </row>
    <row r="28" spans="1:14" s="106" customFormat="1" ht="12.75">
      <c r="A28" s="93" t="s">
        <v>59</v>
      </c>
      <c r="B28" s="93"/>
      <c r="C28" s="103">
        <v>0</v>
      </c>
      <c r="D28" s="103">
        <v>4</v>
      </c>
      <c r="E28" s="103">
        <v>9</v>
      </c>
      <c r="F28" s="103">
        <v>19</v>
      </c>
      <c r="G28" s="103">
        <v>17</v>
      </c>
      <c r="H28" s="103">
        <v>14</v>
      </c>
      <c r="I28" s="103">
        <v>30</v>
      </c>
      <c r="J28" s="103">
        <v>18</v>
      </c>
      <c r="K28" s="103">
        <v>18</v>
      </c>
      <c r="L28" s="103">
        <v>22</v>
      </c>
      <c r="M28" s="105">
        <v>22</v>
      </c>
      <c r="N28" s="105">
        <v>15</v>
      </c>
    </row>
    <row r="29" spans="1:14" s="106" customFormat="1" ht="12.75">
      <c r="A29" s="93"/>
      <c r="B29" s="93"/>
      <c r="C29" s="40"/>
      <c r="D29" s="40"/>
      <c r="E29" s="40"/>
      <c r="F29" s="40"/>
      <c r="G29" s="40"/>
      <c r="H29" s="40"/>
      <c r="I29" s="40"/>
      <c r="J29" s="40"/>
      <c r="K29" s="40"/>
      <c r="L29" s="40"/>
      <c r="M29" s="105"/>
      <c r="N29" s="105"/>
    </row>
    <row r="30" spans="1:14" ht="12.75" customHeight="1">
      <c r="A30" s="74" t="s">
        <v>698</v>
      </c>
      <c r="B30" s="46" t="s">
        <v>26</v>
      </c>
      <c r="C30" s="215"/>
      <c r="D30" s="215"/>
      <c r="E30" s="215"/>
      <c r="F30" s="215"/>
      <c r="G30" s="215"/>
      <c r="H30" s="215"/>
      <c r="I30" s="215"/>
      <c r="J30" s="215"/>
      <c r="K30" s="215"/>
      <c r="L30" s="215"/>
      <c r="M30" s="105"/>
      <c r="N30" s="105"/>
    </row>
    <row r="31" spans="1:14" ht="12.75" customHeight="1">
      <c r="A31" s="38" t="s">
        <v>108</v>
      </c>
      <c r="B31" s="38"/>
      <c r="C31" s="40">
        <v>3444</v>
      </c>
      <c r="D31" s="40">
        <v>4106</v>
      </c>
      <c r="E31" s="40">
        <v>4787</v>
      </c>
      <c r="F31" s="40">
        <v>10204</v>
      </c>
      <c r="G31" s="40">
        <v>9206</v>
      </c>
      <c r="H31" s="40">
        <v>8837</v>
      </c>
      <c r="I31" s="40">
        <v>8217</v>
      </c>
      <c r="J31" s="40">
        <v>10096</v>
      </c>
      <c r="K31" s="40">
        <v>7040</v>
      </c>
      <c r="L31" s="40">
        <v>8183</v>
      </c>
      <c r="M31" s="105">
        <v>6168</v>
      </c>
      <c r="N31" s="105">
        <v>6458</v>
      </c>
    </row>
    <row r="32" spans="1:14" ht="12.75" customHeight="1">
      <c r="A32" s="38" t="s">
        <v>102</v>
      </c>
      <c r="B32" s="38"/>
      <c r="C32" s="40">
        <v>528</v>
      </c>
      <c r="D32" s="40">
        <v>585</v>
      </c>
      <c r="E32" s="40">
        <v>450</v>
      </c>
      <c r="F32" s="40">
        <v>1326</v>
      </c>
      <c r="G32" s="40">
        <v>1464</v>
      </c>
      <c r="H32" s="40">
        <v>1312</v>
      </c>
      <c r="I32" s="40">
        <v>2518</v>
      </c>
      <c r="J32" s="40">
        <v>1178</v>
      </c>
      <c r="K32" s="40">
        <v>2781</v>
      </c>
      <c r="L32" s="40">
        <v>2490</v>
      </c>
      <c r="M32" s="105">
        <v>2525</v>
      </c>
      <c r="N32" s="105">
        <v>2931</v>
      </c>
    </row>
    <row r="33" spans="1:14" s="106" customFormat="1" ht="12.75">
      <c r="A33" s="216" t="s">
        <v>103</v>
      </c>
      <c r="B33" s="216"/>
      <c r="C33" s="40">
        <v>3972</v>
      </c>
      <c r="D33" s="40">
        <v>4691</v>
      </c>
      <c r="E33" s="40">
        <v>5237</v>
      </c>
      <c r="F33" s="40">
        <v>11530</v>
      </c>
      <c r="G33" s="40">
        <v>10670</v>
      </c>
      <c r="H33" s="40">
        <v>10149</v>
      </c>
      <c r="I33" s="40">
        <v>10735</v>
      </c>
      <c r="J33" s="40">
        <v>11274</v>
      </c>
      <c r="K33" s="40">
        <v>9821</v>
      </c>
      <c r="L33" s="40">
        <v>10673</v>
      </c>
      <c r="M33" s="210">
        <v>8693</v>
      </c>
      <c r="N33" s="210">
        <v>9389</v>
      </c>
    </row>
    <row r="34" spans="1:14" s="106" customFormat="1" ht="12.75">
      <c r="A34" s="216"/>
      <c r="B34" s="216"/>
      <c r="C34" s="40"/>
      <c r="D34" s="40"/>
      <c r="E34" s="40"/>
      <c r="F34" s="40"/>
      <c r="G34" s="40"/>
      <c r="H34" s="40"/>
      <c r="I34" s="40"/>
      <c r="J34" s="40"/>
      <c r="K34" s="40"/>
      <c r="L34" s="40"/>
      <c r="M34" s="105"/>
      <c r="N34" s="105"/>
    </row>
    <row r="35" spans="1:14" ht="12.75" customHeight="1">
      <c r="A35" s="74" t="s">
        <v>699</v>
      </c>
      <c r="B35" s="46" t="s">
        <v>27</v>
      </c>
      <c r="C35" s="215"/>
      <c r="D35" s="215"/>
      <c r="E35" s="215"/>
      <c r="F35" s="215"/>
      <c r="G35" s="215"/>
      <c r="H35" s="215"/>
      <c r="I35" s="215"/>
      <c r="J35" s="215"/>
      <c r="K35" s="215"/>
      <c r="L35" s="215"/>
      <c r="M35" s="105"/>
      <c r="N35" s="105"/>
    </row>
    <row r="36" spans="1:14" ht="12.75" customHeight="1">
      <c r="A36" s="38" t="s">
        <v>108</v>
      </c>
      <c r="B36" s="38"/>
      <c r="C36" s="40">
        <v>3359</v>
      </c>
      <c r="D36" s="40">
        <v>3225</v>
      </c>
      <c r="E36" s="40">
        <v>3366</v>
      </c>
      <c r="F36" s="40">
        <v>8631</v>
      </c>
      <c r="G36" s="40">
        <v>7570</v>
      </c>
      <c r="H36" s="40">
        <v>7218</v>
      </c>
      <c r="I36" s="40">
        <v>7522</v>
      </c>
      <c r="J36" s="40">
        <v>10195</v>
      </c>
      <c r="K36" s="40">
        <v>8661</v>
      </c>
      <c r="L36" s="40">
        <v>9709</v>
      </c>
      <c r="M36" s="105">
        <v>7973</v>
      </c>
      <c r="N36" s="105">
        <v>7377</v>
      </c>
    </row>
    <row r="37" spans="1:14" ht="12.75" customHeight="1">
      <c r="A37" s="38" t="s">
        <v>102</v>
      </c>
      <c r="B37" s="38"/>
      <c r="C37" s="40">
        <v>253</v>
      </c>
      <c r="D37" s="40">
        <v>316</v>
      </c>
      <c r="E37" s="40">
        <v>313</v>
      </c>
      <c r="F37" s="40">
        <v>922</v>
      </c>
      <c r="G37" s="40">
        <v>1352</v>
      </c>
      <c r="H37" s="40">
        <v>1020</v>
      </c>
      <c r="I37" s="40">
        <v>1507</v>
      </c>
      <c r="J37" s="40">
        <v>900</v>
      </c>
      <c r="K37" s="40">
        <v>2296</v>
      </c>
      <c r="L37" s="40">
        <v>2512</v>
      </c>
      <c r="M37" s="105">
        <v>2161</v>
      </c>
      <c r="N37" s="105">
        <v>2588</v>
      </c>
    </row>
    <row r="38" spans="1:14" s="106" customFormat="1" ht="12.75">
      <c r="A38" s="216" t="s">
        <v>103</v>
      </c>
      <c r="B38" s="216"/>
      <c r="C38" s="40">
        <v>3612</v>
      </c>
      <c r="D38" s="40">
        <v>3541</v>
      </c>
      <c r="E38" s="40">
        <v>3679</v>
      </c>
      <c r="F38" s="40">
        <v>9553</v>
      </c>
      <c r="G38" s="40">
        <v>8922</v>
      </c>
      <c r="H38" s="40">
        <v>8238</v>
      </c>
      <c r="I38" s="40">
        <v>9029</v>
      </c>
      <c r="J38" s="40">
        <v>11095</v>
      </c>
      <c r="K38" s="40">
        <v>10957</v>
      </c>
      <c r="L38" s="40">
        <v>12221</v>
      </c>
      <c r="M38" s="210">
        <v>10134</v>
      </c>
      <c r="N38" s="210">
        <v>9965</v>
      </c>
    </row>
    <row r="39" spans="1:14" s="106" customFormat="1" ht="12.75">
      <c r="A39" s="216"/>
      <c r="B39" s="216"/>
      <c r="C39" s="40"/>
      <c r="D39" s="40"/>
      <c r="E39" s="40"/>
      <c r="F39" s="40"/>
      <c r="G39" s="40"/>
      <c r="H39" s="40"/>
      <c r="I39" s="40"/>
      <c r="J39" s="40"/>
      <c r="K39" s="40"/>
      <c r="L39" s="40"/>
      <c r="M39" s="105"/>
      <c r="N39" s="105"/>
    </row>
    <row r="40" spans="1:14" ht="12.75" customHeight="1">
      <c r="A40" s="74" t="s">
        <v>700</v>
      </c>
      <c r="B40" s="46" t="s">
        <v>66</v>
      </c>
      <c r="C40" s="215"/>
      <c r="D40" s="215"/>
      <c r="E40" s="215"/>
      <c r="F40" s="215"/>
      <c r="G40" s="215"/>
      <c r="H40" s="215"/>
      <c r="I40" s="215"/>
      <c r="J40" s="215"/>
      <c r="K40" s="215"/>
      <c r="L40" s="215"/>
      <c r="M40" s="105"/>
      <c r="N40" s="105"/>
    </row>
    <row r="41" spans="1:14" ht="12.75" customHeight="1">
      <c r="A41" s="38" t="s">
        <v>101</v>
      </c>
      <c r="B41" s="38"/>
      <c r="C41" s="40" t="s">
        <v>29</v>
      </c>
      <c r="D41" s="40" t="s">
        <v>29</v>
      </c>
      <c r="E41" s="40" t="s">
        <v>29</v>
      </c>
      <c r="F41" s="40" t="s">
        <v>29</v>
      </c>
      <c r="G41" s="40">
        <v>1852</v>
      </c>
      <c r="H41" s="40">
        <v>2061</v>
      </c>
      <c r="I41" s="40">
        <v>598</v>
      </c>
      <c r="J41" s="40">
        <v>468</v>
      </c>
      <c r="K41" s="40">
        <v>467</v>
      </c>
      <c r="L41" s="40">
        <v>816</v>
      </c>
      <c r="M41" s="105">
        <v>700</v>
      </c>
      <c r="N41" s="105">
        <v>1240</v>
      </c>
    </row>
    <row r="42" spans="1:14" ht="12.75" customHeight="1">
      <c r="A42" s="38" t="s">
        <v>102</v>
      </c>
      <c r="B42" s="38"/>
      <c r="C42" s="40" t="s">
        <v>29</v>
      </c>
      <c r="D42" s="40" t="s">
        <v>29</v>
      </c>
      <c r="E42" s="40" t="s">
        <v>29</v>
      </c>
      <c r="F42" s="40" t="s">
        <v>29</v>
      </c>
      <c r="G42" s="40">
        <v>710</v>
      </c>
      <c r="H42" s="40">
        <v>612</v>
      </c>
      <c r="I42" s="40">
        <v>1766</v>
      </c>
      <c r="J42" s="40">
        <v>2075</v>
      </c>
      <c r="K42" s="40">
        <v>2215</v>
      </c>
      <c r="L42" s="40">
        <v>2342</v>
      </c>
      <c r="M42" s="105">
        <v>1876</v>
      </c>
      <c r="N42" s="105">
        <v>2006</v>
      </c>
    </row>
    <row r="43" spans="1:14" s="106" customFormat="1" ht="12.75">
      <c r="A43" s="216" t="s">
        <v>103</v>
      </c>
      <c r="B43" s="216"/>
      <c r="C43" s="40" t="s">
        <v>29</v>
      </c>
      <c r="D43" s="40" t="s">
        <v>29</v>
      </c>
      <c r="E43" s="40" t="s">
        <v>29</v>
      </c>
      <c r="F43" s="40" t="s">
        <v>29</v>
      </c>
      <c r="G43" s="40">
        <v>2562</v>
      </c>
      <c r="H43" s="40">
        <v>2673</v>
      </c>
      <c r="I43" s="40">
        <v>2364</v>
      </c>
      <c r="J43" s="40">
        <v>2543</v>
      </c>
      <c r="K43" s="40">
        <v>2682</v>
      </c>
      <c r="L43" s="40">
        <v>3158</v>
      </c>
      <c r="M43" s="210">
        <v>2576</v>
      </c>
      <c r="N43" s="210">
        <v>3246</v>
      </c>
    </row>
    <row r="44" spans="1:14" s="106" customFormat="1" ht="12.75">
      <c r="A44" s="216"/>
      <c r="B44" s="216"/>
      <c r="C44" s="219"/>
      <c r="D44" s="219"/>
      <c r="E44" s="219"/>
      <c r="F44" s="219"/>
      <c r="G44" s="235"/>
      <c r="H44" s="235"/>
      <c r="I44" s="235"/>
      <c r="J44" s="235"/>
      <c r="K44" s="235"/>
      <c r="L44" s="235"/>
      <c r="M44" s="105"/>
      <c r="N44" s="105"/>
    </row>
    <row r="45" spans="1:14" s="106" customFormat="1" ht="12.75">
      <c r="A45" s="74" t="s">
        <v>784</v>
      </c>
      <c r="B45" s="46" t="s">
        <v>735</v>
      </c>
      <c r="C45" s="215"/>
      <c r="D45" s="215"/>
      <c r="E45" s="215"/>
      <c r="F45" s="215"/>
      <c r="G45" s="215"/>
      <c r="H45" s="215"/>
      <c r="I45" s="215"/>
      <c r="J45" s="215"/>
      <c r="K45" s="215"/>
      <c r="L45" s="215"/>
      <c r="M45" s="105"/>
      <c r="N45" s="105"/>
    </row>
    <row r="46" spans="1:14" s="106" customFormat="1" ht="12.75">
      <c r="A46" s="38" t="s">
        <v>101</v>
      </c>
      <c r="B46" s="38"/>
      <c r="C46" s="40" t="s">
        <v>29</v>
      </c>
      <c r="D46" s="40" t="s">
        <v>29</v>
      </c>
      <c r="E46" s="40" t="s">
        <v>29</v>
      </c>
      <c r="F46" s="40" t="s">
        <v>29</v>
      </c>
      <c r="G46" s="40" t="s">
        <v>29</v>
      </c>
      <c r="H46" s="40" t="s">
        <v>29</v>
      </c>
      <c r="I46" s="40" t="s">
        <v>29</v>
      </c>
      <c r="J46" s="40" t="s">
        <v>29</v>
      </c>
      <c r="K46" s="40" t="s">
        <v>29</v>
      </c>
      <c r="L46" s="40" t="s">
        <v>29</v>
      </c>
      <c r="M46" s="116">
        <v>596</v>
      </c>
      <c r="N46" s="116">
        <v>437</v>
      </c>
    </row>
    <row r="47" spans="1:14" s="106" customFormat="1" ht="12.75">
      <c r="A47" s="38" t="s">
        <v>102</v>
      </c>
      <c r="B47" s="38"/>
      <c r="C47" s="40" t="s">
        <v>29</v>
      </c>
      <c r="D47" s="40" t="s">
        <v>29</v>
      </c>
      <c r="E47" s="40" t="s">
        <v>29</v>
      </c>
      <c r="F47" s="40" t="s">
        <v>29</v>
      </c>
      <c r="G47" s="40" t="s">
        <v>29</v>
      </c>
      <c r="H47" s="40" t="s">
        <v>29</v>
      </c>
      <c r="I47" s="40" t="s">
        <v>29</v>
      </c>
      <c r="J47" s="40" t="s">
        <v>29</v>
      </c>
      <c r="K47" s="40" t="s">
        <v>29</v>
      </c>
      <c r="L47" s="40" t="s">
        <v>29</v>
      </c>
      <c r="M47" s="116">
        <v>2973</v>
      </c>
      <c r="N47" s="116">
        <v>1635</v>
      </c>
    </row>
    <row r="48" spans="1:14" s="106" customFormat="1" ht="12.75">
      <c r="A48" s="216" t="s">
        <v>103</v>
      </c>
      <c r="B48" s="216"/>
      <c r="C48" s="40" t="s">
        <v>29</v>
      </c>
      <c r="D48" s="40" t="s">
        <v>29</v>
      </c>
      <c r="E48" s="40" t="s">
        <v>29</v>
      </c>
      <c r="F48" s="40" t="s">
        <v>29</v>
      </c>
      <c r="G48" s="40" t="s">
        <v>29</v>
      </c>
      <c r="H48" s="40" t="s">
        <v>29</v>
      </c>
      <c r="I48" s="40" t="s">
        <v>29</v>
      </c>
      <c r="J48" s="40" t="s">
        <v>29</v>
      </c>
      <c r="K48" s="40" t="s">
        <v>29</v>
      </c>
      <c r="L48" s="40" t="s">
        <v>29</v>
      </c>
      <c r="M48" s="116">
        <v>3569</v>
      </c>
      <c r="N48" s="116">
        <v>2072</v>
      </c>
    </row>
    <row r="49" spans="1:14" s="106" customFormat="1" ht="12.75">
      <c r="A49" s="216"/>
      <c r="B49" s="216"/>
      <c r="C49" s="219"/>
      <c r="D49" s="219"/>
      <c r="E49" s="219"/>
      <c r="F49" s="219"/>
      <c r="G49" s="235"/>
      <c r="H49" s="235"/>
      <c r="I49" s="235"/>
      <c r="J49" s="235"/>
      <c r="K49" s="235"/>
      <c r="L49" s="235"/>
      <c r="M49" s="236"/>
      <c r="N49" s="236"/>
    </row>
    <row r="50" spans="1:14" ht="12.75" customHeight="1">
      <c r="A50" s="34" t="s">
        <v>69</v>
      </c>
      <c r="B50" s="34"/>
      <c r="C50" s="31"/>
      <c r="D50" s="31"/>
      <c r="E50" s="31"/>
      <c r="F50" s="31"/>
      <c r="G50" s="31"/>
      <c r="H50" s="31"/>
      <c r="I50" s="31"/>
      <c r="J50" s="31"/>
      <c r="K50" s="31"/>
      <c r="L50" s="31"/>
      <c r="M50" s="237"/>
      <c r="N50" s="237"/>
    </row>
    <row r="51" spans="1:14" ht="12.75" customHeight="1">
      <c r="A51" s="38" t="s">
        <v>62</v>
      </c>
      <c r="B51" s="46" t="s">
        <v>26</v>
      </c>
      <c r="C51" s="207">
        <v>0.524</v>
      </c>
      <c r="D51" s="207">
        <v>0.57</v>
      </c>
      <c r="E51" s="207">
        <v>0.587</v>
      </c>
      <c r="F51" s="207">
        <v>0.547</v>
      </c>
      <c r="G51" s="207">
        <v>0.482</v>
      </c>
      <c r="H51" s="207">
        <v>0.482</v>
      </c>
      <c r="I51" s="207">
        <v>0.485</v>
      </c>
      <c r="J51" s="207">
        <v>0.453</v>
      </c>
      <c r="K51" s="207">
        <v>0.419</v>
      </c>
      <c r="L51" s="207">
        <v>0.41</v>
      </c>
      <c r="M51" s="238">
        <v>0.348</v>
      </c>
      <c r="N51" s="238">
        <v>0.381</v>
      </c>
    </row>
    <row r="52" spans="1:14" ht="12.75" customHeight="1">
      <c r="A52" s="38" t="s">
        <v>63</v>
      </c>
      <c r="B52" s="46" t="s">
        <v>27</v>
      </c>
      <c r="C52" s="207">
        <v>0.476</v>
      </c>
      <c r="D52" s="207">
        <v>0.43</v>
      </c>
      <c r="E52" s="207">
        <v>0.413</v>
      </c>
      <c r="F52" s="207">
        <v>0.453</v>
      </c>
      <c r="G52" s="207">
        <v>0.403</v>
      </c>
      <c r="H52" s="207">
        <v>0.391</v>
      </c>
      <c r="I52" s="207">
        <v>0.408</v>
      </c>
      <c r="J52" s="207">
        <v>0.445</v>
      </c>
      <c r="K52" s="207">
        <v>0.467</v>
      </c>
      <c r="L52" s="207">
        <v>0.469</v>
      </c>
      <c r="M52" s="238">
        <v>0.406</v>
      </c>
      <c r="N52" s="238">
        <v>0.404</v>
      </c>
    </row>
    <row r="53" spans="1:14" s="106" customFormat="1" ht="12.75">
      <c r="A53" s="38" t="s">
        <v>65</v>
      </c>
      <c r="B53" s="46" t="s">
        <v>66</v>
      </c>
      <c r="C53" s="40" t="s">
        <v>29</v>
      </c>
      <c r="D53" s="40" t="s">
        <v>29</v>
      </c>
      <c r="E53" s="40" t="s">
        <v>29</v>
      </c>
      <c r="F53" s="40" t="s">
        <v>29</v>
      </c>
      <c r="G53" s="43">
        <v>0.115</v>
      </c>
      <c r="H53" s="43">
        <v>0.127</v>
      </c>
      <c r="I53" s="43">
        <v>0.107</v>
      </c>
      <c r="J53" s="43">
        <v>0.102</v>
      </c>
      <c r="K53" s="43">
        <v>0.114</v>
      </c>
      <c r="L53" s="43">
        <v>0.121</v>
      </c>
      <c r="M53" s="239">
        <v>0.103</v>
      </c>
      <c r="N53" s="239">
        <v>0.132</v>
      </c>
    </row>
    <row r="54" spans="1:14" s="106" customFormat="1" ht="12.75">
      <c r="A54" s="38" t="s">
        <v>739</v>
      </c>
      <c r="B54" s="46" t="s">
        <v>785</v>
      </c>
      <c r="C54" s="40" t="s">
        <v>29</v>
      </c>
      <c r="D54" s="40" t="s">
        <v>29</v>
      </c>
      <c r="E54" s="40" t="s">
        <v>29</v>
      </c>
      <c r="F54" s="40" t="s">
        <v>29</v>
      </c>
      <c r="G54" s="40" t="s">
        <v>29</v>
      </c>
      <c r="H54" s="40" t="s">
        <v>29</v>
      </c>
      <c r="I54" s="40" t="s">
        <v>29</v>
      </c>
      <c r="J54" s="40" t="s">
        <v>29</v>
      </c>
      <c r="K54" s="40" t="s">
        <v>29</v>
      </c>
      <c r="L54" s="40" t="s">
        <v>29</v>
      </c>
      <c r="M54" s="117">
        <v>0.143</v>
      </c>
      <c r="N54" s="117">
        <v>0.084</v>
      </c>
    </row>
    <row r="55" spans="1:14" s="106" customFormat="1" ht="12.75">
      <c r="A55" s="216"/>
      <c r="B55" s="216"/>
      <c r="C55" s="219"/>
      <c r="D55" s="219"/>
      <c r="E55" s="219"/>
      <c r="F55" s="219"/>
      <c r="G55" s="43"/>
      <c r="H55" s="43"/>
      <c r="I55" s="43"/>
      <c r="J55" s="43"/>
      <c r="K55" s="43"/>
      <c r="L55" s="43"/>
      <c r="M55" s="231"/>
      <c r="N55" s="231"/>
    </row>
    <row r="56" spans="1:14" ht="12.75" customHeight="1">
      <c r="A56" s="34" t="s">
        <v>105</v>
      </c>
      <c r="B56" s="34"/>
      <c r="C56" s="31"/>
      <c r="D56" s="31"/>
      <c r="E56" s="31"/>
      <c r="F56" s="31"/>
      <c r="G56" s="31"/>
      <c r="H56" s="31"/>
      <c r="I56" s="31"/>
      <c r="J56" s="31"/>
      <c r="K56" s="31"/>
      <c r="L56" s="31"/>
      <c r="M56" s="242"/>
      <c r="N56" s="242"/>
    </row>
    <row r="57" spans="1:14" ht="12.75" customHeight="1">
      <c r="A57" s="38" t="s">
        <v>62</v>
      </c>
      <c r="B57" s="46" t="s">
        <v>26</v>
      </c>
      <c r="C57" s="103">
        <v>6</v>
      </c>
      <c r="D57" s="103">
        <v>6</v>
      </c>
      <c r="E57" s="103">
        <v>7</v>
      </c>
      <c r="F57" s="103">
        <v>6</v>
      </c>
      <c r="G57" s="103">
        <v>6</v>
      </c>
      <c r="H57" s="103">
        <v>5</v>
      </c>
      <c r="I57" s="103">
        <v>6</v>
      </c>
      <c r="J57" s="103">
        <v>6</v>
      </c>
      <c r="K57" s="103">
        <v>6</v>
      </c>
      <c r="L57" s="103">
        <v>6</v>
      </c>
      <c r="M57" s="116">
        <v>5</v>
      </c>
      <c r="N57" s="116">
        <v>5</v>
      </c>
    </row>
    <row r="58" spans="1:14" ht="12.75" customHeight="1">
      <c r="A58" s="38" t="s">
        <v>63</v>
      </c>
      <c r="B58" s="46" t="s">
        <v>27</v>
      </c>
      <c r="C58" s="103">
        <v>6</v>
      </c>
      <c r="D58" s="103">
        <v>6</v>
      </c>
      <c r="E58" s="103">
        <v>5</v>
      </c>
      <c r="F58" s="103">
        <v>6</v>
      </c>
      <c r="G58" s="103">
        <v>5</v>
      </c>
      <c r="H58" s="103">
        <v>5</v>
      </c>
      <c r="I58" s="103">
        <v>5</v>
      </c>
      <c r="J58" s="103">
        <v>5</v>
      </c>
      <c r="K58" s="103">
        <v>5</v>
      </c>
      <c r="L58" s="103">
        <v>5</v>
      </c>
      <c r="M58" s="116">
        <v>5</v>
      </c>
      <c r="N58" s="116">
        <v>5</v>
      </c>
    </row>
    <row r="59" spans="1:14" s="106" customFormat="1" ht="12.75">
      <c r="A59" s="38" t="s">
        <v>65</v>
      </c>
      <c r="B59" s="46" t="s">
        <v>66</v>
      </c>
      <c r="C59" s="40" t="s">
        <v>29</v>
      </c>
      <c r="D59" s="40" t="s">
        <v>29</v>
      </c>
      <c r="E59" s="40" t="s">
        <v>29</v>
      </c>
      <c r="F59" s="40" t="s">
        <v>29</v>
      </c>
      <c r="G59" s="103">
        <v>1</v>
      </c>
      <c r="H59" s="103">
        <v>2</v>
      </c>
      <c r="I59" s="103">
        <v>1</v>
      </c>
      <c r="J59" s="103">
        <v>1</v>
      </c>
      <c r="K59" s="103">
        <v>1</v>
      </c>
      <c r="L59" s="103">
        <v>1</v>
      </c>
      <c r="M59" s="103">
        <v>1</v>
      </c>
      <c r="N59" s="103">
        <v>1</v>
      </c>
    </row>
    <row r="60" spans="1:14" s="106" customFormat="1" ht="12.75">
      <c r="A60" s="38" t="s">
        <v>739</v>
      </c>
      <c r="B60" s="46" t="s">
        <v>785</v>
      </c>
      <c r="C60" s="40" t="s">
        <v>29</v>
      </c>
      <c r="D60" s="40" t="s">
        <v>29</v>
      </c>
      <c r="E60" s="40" t="s">
        <v>29</v>
      </c>
      <c r="F60" s="40" t="s">
        <v>29</v>
      </c>
      <c r="G60" s="40" t="s">
        <v>29</v>
      </c>
      <c r="H60" s="40" t="s">
        <v>29</v>
      </c>
      <c r="I60" s="40" t="s">
        <v>29</v>
      </c>
      <c r="J60" s="40" t="s">
        <v>29</v>
      </c>
      <c r="K60" s="40" t="s">
        <v>29</v>
      </c>
      <c r="L60" s="40" t="s">
        <v>29</v>
      </c>
      <c r="M60" s="103">
        <v>1</v>
      </c>
      <c r="N60" s="103">
        <v>1</v>
      </c>
    </row>
    <row r="61" spans="1:14" s="106" customFormat="1" ht="12.75">
      <c r="A61" s="216"/>
      <c r="B61" s="216"/>
      <c r="C61" s="103"/>
      <c r="D61" s="103"/>
      <c r="E61" s="103"/>
      <c r="F61" s="103"/>
      <c r="G61" s="103"/>
      <c r="H61" s="103"/>
      <c r="I61" s="103"/>
      <c r="J61" s="103"/>
      <c r="K61" s="103"/>
      <c r="L61" s="103"/>
      <c r="M61" s="103"/>
      <c r="N61" s="103"/>
    </row>
    <row r="62" spans="1:14" ht="12.75" customHeight="1">
      <c r="A62" s="34" t="s">
        <v>106</v>
      </c>
      <c r="B62" s="34"/>
      <c r="C62" s="116"/>
      <c r="D62" s="116"/>
      <c r="E62" s="116"/>
      <c r="F62" s="116"/>
      <c r="G62" s="116"/>
      <c r="H62" s="116"/>
      <c r="I62" s="116"/>
      <c r="J62" s="116"/>
      <c r="K62" s="116"/>
      <c r="L62" s="116"/>
      <c r="M62" s="116"/>
      <c r="N62" s="116"/>
    </row>
    <row r="63" spans="1:14" ht="12.75" customHeight="1">
      <c r="A63" s="38" t="s">
        <v>62</v>
      </c>
      <c r="B63" s="46" t="s">
        <v>26</v>
      </c>
      <c r="C63" s="103">
        <v>7</v>
      </c>
      <c r="D63" s="103">
        <v>7</v>
      </c>
      <c r="E63" s="103">
        <v>8</v>
      </c>
      <c r="F63" s="103">
        <v>7</v>
      </c>
      <c r="G63" s="103">
        <v>7</v>
      </c>
      <c r="H63" s="103">
        <v>6</v>
      </c>
      <c r="I63" s="103">
        <v>7</v>
      </c>
      <c r="J63" s="103">
        <v>6</v>
      </c>
      <c r="K63" s="103">
        <v>6</v>
      </c>
      <c r="L63" s="103">
        <v>6</v>
      </c>
      <c r="M63" s="116">
        <v>5</v>
      </c>
      <c r="N63" s="116">
        <v>5</v>
      </c>
    </row>
    <row r="64" spans="1:14" ht="12.75" customHeight="1">
      <c r="A64" s="38" t="s">
        <v>63</v>
      </c>
      <c r="B64" s="46" t="s">
        <v>27</v>
      </c>
      <c r="C64" s="103">
        <v>6</v>
      </c>
      <c r="D64" s="103">
        <v>6</v>
      </c>
      <c r="E64" s="103">
        <v>5</v>
      </c>
      <c r="F64" s="103">
        <v>6</v>
      </c>
      <c r="G64" s="103">
        <v>5</v>
      </c>
      <c r="H64" s="103">
        <v>5</v>
      </c>
      <c r="I64" s="103">
        <v>5</v>
      </c>
      <c r="J64" s="103">
        <v>6</v>
      </c>
      <c r="K64" s="103">
        <v>6</v>
      </c>
      <c r="L64" s="103">
        <v>6</v>
      </c>
      <c r="M64" s="116">
        <v>6</v>
      </c>
      <c r="N64" s="116">
        <v>6</v>
      </c>
    </row>
    <row r="65" spans="1:14" ht="12.75" customHeight="1">
      <c r="A65" s="38" t="s">
        <v>65</v>
      </c>
      <c r="B65" s="46" t="s">
        <v>66</v>
      </c>
      <c r="C65" s="40" t="s">
        <v>29</v>
      </c>
      <c r="D65" s="40" t="s">
        <v>29</v>
      </c>
      <c r="E65" s="40" t="s">
        <v>29</v>
      </c>
      <c r="F65" s="40" t="s">
        <v>29</v>
      </c>
      <c r="G65" s="103">
        <v>1</v>
      </c>
      <c r="H65" s="103">
        <v>2</v>
      </c>
      <c r="I65" s="103">
        <v>1</v>
      </c>
      <c r="J65" s="103">
        <v>1</v>
      </c>
      <c r="K65" s="103">
        <v>1</v>
      </c>
      <c r="L65" s="103">
        <v>1</v>
      </c>
      <c r="M65" s="116">
        <v>1</v>
      </c>
      <c r="N65" s="116">
        <v>1</v>
      </c>
    </row>
    <row r="66" spans="1:14" ht="12.75" customHeight="1">
      <c r="A66" s="38" t="s">
        <v>739</v>
      </c>
      <c r="B66" s="46" t="s">
        <v>785</v>
      </c>
      <c r="C66" s="40" t="s">
        <v>29</v>
      </c>
      <c r="D66" s="40" t="s">
        <v>29</v>
      </c>
      <c r="E66" s="40" t="s">
        <v>29</v>
      </c>
      <c r="F66" s="40" t="s">
        <v>29</v>
      </c>
      <c r="G66" s="40" t="s">
        <v>29</v>
      </c>
      <c r="H66" s="40" t="s">
        <v>29</v>
      </c>
      <c r="I66" s="40" t="s">
        <v>29</v>
      </c>
      <c r="J66" s="40" t="s">
        <v>29</v>
      </c>
      <c r="K66" s="40" t="s">
        <v>29</v>
      </c>
      <c r="L66" s="40" t="s">
        <v>29</v>
      </c>
      <c r="M66" s="116">
        <v>1</v>
      </c>
      <c r="N66" s="116">
        <v>1</v>
      </c>
    </row>
    <row r="67" spans="1:14" ht="12.75" customHeight="1">
      <c r="A67" s="74"/>
      <c r="B67" s="74"/>
      <c r="C67" s="31"/>
      <c r="D67" s="31"/>
      <c r="E67" s="31"/>
      <c r="F67" s="31"/>
      <c r="G67" s="31"/>
      <c r="H67" s="31"/>
      <c r="I67" s="31"/>
      <c r="J67" s="31"/>
      <c r="K67" s="31"/>
      <c r="L67" s="31"/>
      <c r="M67" s="31"/>
      <c r="N67" s="31"/>
    </row>
    <row r="68" ht="12.75" customHeight="1">
      <c r="A68" s="23" t="s">
        <v>1005</v>
      </c>
    </row>
    <row r="71" spans="1:2" ht="12.75" customHeight="1">
      <c r="A71" s="64" t="s">
        <v>35</v>
      </c>
      <c r="B71" s="64"/>
    </row>
    <row r="72" spans="1:2" ht="12.75" customHeight="1">
      <c r="A72" s="34" t="s">
        <v>75</v>
      </c>
      <c r="B72" s="26" t="s">
        <v>715</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3" width="7.28125" style="30" bestFit="1" customWidth="1"/>
    <col min="4" max="14" width="6.28125" style="30" bestFit="1" customWidth="1"/>
    <col min="15" max="16384" width="11.421875" style="30" customWidth="1"/>
  </cols>
  <sheetData>
    <row r="1" ht="12.75" customHeight="1">
      <c r="A1" s="30" t="s">
        <v>107</v>
      </c>
    </row>
    <row r="2" ht="12.75" customHeight="1">
      <c r="A2" s="26" t="s">
        <v>979</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50</v>
      </c>
      <c r="D6" s="40">
        <v>52</v>
      </c>
      <c r="E6" s="40">
        <v>56</v>
      </c>
      <c r="F6" s="40">
        <v>143</v>
      </c>
      <c r="G6" s="40">
        <v>162</v>
      </c>
      <c r="H6" s="40">
        <v>178</v>
      </c>
      <c r="I6" s="40">
        <v>194</v>
      </c>
      <c r="J6" s="40">
        <v>216</v>
      </c>
      <c r="K6" s="40">
        <v>225</v>
      </c>
      <c r="L6" s="40">
        <v>245</v>
      </c>
      <c r="M6" s="233">
        <v>245</v>
      </c>
      <c r="N6" s="233">
        <v>268</v>
      </c>
    </row>
    <row r="7" spans="1:14" ht="12.75">
      <c r="A7" s="32"/>
      <c r="B7" s="32"/>
      <c r="C7" s="42"/>
      <c r="D7" s="42"/>
      <c r="E7" s="42"/>
      <c r="F7" s="42"/>
      <c r="G7" s="42"/>
      <c r="H7" s="42"/>
      <c r="I7" s="42"/>
      <c r="J7" s="42"/>
      <c r="K7" s="42"/>
      <c r="L7" s="42"/>
      <c r="M7" s="233"/>
      <c r="N7" s="233"/>
    </row>
    <row r="8" spans="1:14" ht="12.75" customHeight="1">
      <c r="A8" s="32" t="s">
        <v>97</v>
      </c>
      <c r="B8" s="32"/>
      <c r="C8" s="42"/>
      <c r="D8" s="42"/>
      <c r="E8" s="42"/>
      <c r="F8" s="42"/>
      <c r="G8" s="42"/>
      <c r="H8" s="42"/>
      <c r="I8" s="42"/>
      <c r="J8" s="42"/>
      <c r="K8" s="42"/>
      <c r="L8" s="42"/>
      <c r="M8" s="233"/>
      <c r="N8" s="233"/>
    </row>
    <row r="9" spans="1:14" ht="12.75" customHeight="1">
      <c r="A9" s="32" t="s">
        <v>54</v>
      </c>
      <c r="B9" s="32"/>
      <c r="C9" s="40">
        <v>50</v>
      </c>
      <c r="D9" s="40">
        <v>48</v>
      </c>
      <c r="E9" s="40">
        <v>53</v>
      </c>
      <c r="F9" s="40">
        <v>133</v>
      </c>
      <c r="G9" s="40">
        <v>146</v>
      </c>
      <c r="H9" s="40">
        <v>160</v>
      </c>
      <c r="I9" s="40">
        <v>173</v>
      </c>
      <c r="J9" s="40">
        <v>190</v>
      </c>
      <c r="K9" s="40">
        <v>217</v>
      </c>
      <c r="L9" s="40">
        <v>217</v>
      </c>
      <c r="M9" s="233">
        <v>217</v>
      </c>
      <c r="N9" s="233">
        <v>249</v>
      </c>
    </row>
    <row r="10" spans="1:14" s="94" customFormat="1" ht="12.75">
      <c r="A10" s="202" t="s">
        <v>55</v>
      </c>
      <c r="B10" s="202"/>
      <c r="C10" s="147">
        <v>1</v>
      </c>
      <c r="D10" s="147">
        <v>0.923</v>
      </c>
      <c r="E10" s="147">
        <v>0.946</v>
      </c>
      <c r="F10" s="147">
        <v>0.93</v>
      </c>
      <c r="G10" s="147">
        <v>0.901</v>
      </c>
      <c r="H10" s="147">
        <v>0.899</v>
      </c>
      <c r="I10" s="147">
        <v>0.892</v>
      </c>
      <c r="J10" s="147">
        <v>0.88</v>
      </c>
      <c r="K10" s="147">
        <v>0.964</v>
      </c>
      <c r="L10" s="147">
        <v>0.886</v>
      </c>
      <c r="M10" s="234">
        <v>0.886</v>
      </c>
      <c r="N10" s="234">
        <v>0.9291</v>
      </c>
    </row>
    <row r="11" spans="1:14" s="94" customFormat="1" ht="12.75">
      <c r="A11" s="202"/>
      <c r="B11" s="202"/>
      <c r="C11" s="147"/>
      <c r="D11" s="147"/>
      <c r="E11" s="147"/>
      <c r="F11" s="147"/>
      <c r="G11" s="147"/>
      <c r="H11" s="147"/>
      <c r="I11" s="147"/>
      <c r="J11" s="147"/>
      <c r="K11" s="147"/>
      <c r="L11" s="147"/>
      <c r="M11" s="234"/>
      <c r="N11" s="234"/>
    </row>
    <row r="12" spans="1:14" ht="12.75" customHeight="1">
      <c r="A12" s="32" t="s">
        <v>98</v>
      </c>
      <c r="B12" s="32"/>
      <c r="C12" s="40">
        <v>48</v>
      </c>
      <c r="D12" s="40">
        <v>48</v>
      </c>
      <c r="E12" s="40">
        <v>53</v>
      </c>
      <c r="F12" s="40">
        <v>133</v>
      </c>
      <c r="G12" s="40">
        <v>146</v>
      </c>
      <c r="H12" s="40">
        <v>160</v>
      </c>
      <c r="I12" s="40">
        <v>173</v>
      </c>
      <c r="J12" s="40">
        <v>188</v>
      </c>
      <c r="K12" s="40">
        <v>214</v>
      </c>
      <c r="L12" s="40">
        <v>214</v>
      </c>
      <c r="M12" s="105">
        <v>210</v>
      </c>
      <c r="N12" s="105">
        <v>246</v>
      </c>
    </row>
    <row r="13" spans="1:14" ht="12.75" customHeight="1">
      <c r="A13" s="32" t="s">
        <v>57</v>
      </c>
      <c r="B13" s="32"/>
      <c r="C13" s="40">
        <v>44</v>
      </c>
      <c r="D13" s="40">
        <v>43</v>
      </c>
      <c r="E13" s="40">
        <v>48</v>
      </c>
      <c r="F13" s="40">
        <v>116</v>
      </c>
      <c r="G13" s="40">
        <v>134</v>
      </c>
      <c r="H13" s="40">
        <v>118</v>
      </c>
      <c r="I13" s="40">
        <v>160</v>
      </c>
      <c r="J13" s="40">
        <v>127</v>
      </c>
      <c r="K13" s="40">
        <v>211</v>
      </c>
      <c r="L13" s="40">
        <v>135</v>
      </c>
      <c r="M13" s="105">
        <v>146</v>
      </c>
      <c r="N13" s="105">
        <v>232</v>
      </c>
    </row>
    <row r="14" spans="1:14" ht="12.75" customHeight="1">
      <c r="A14" s="32" t="s">
        <v>58</v>
      </c>
      <c r="B14" s="32"/>
      <c r="C14" s="40">
        <v>2</v>
      </c>
      <c r="D14" s="40">
        <v>3</v>
      </c>
      <c r="E14" s="40">
        <v>1</v>
      </c>
      <c r="F14" s="40">
        <v>1</v>
      </c>
      <c r="G14" s="40">
        <v>6</v>
      </c>
      <c r="H14" s="40">
        <v>21</v>
      </c>
      <c r="I14" s="40">
        <v>2</v>
      </c>
      <c r="J14" s="40">
        <v>28</v>
      </c>
      <c r="K14" s="40">
        <v>2</v>
      </c>
      <c r="L14" s="40">
        <v>31</v>
      </c>
      <c r="M14" s="105">
        <v>9</v>
      </c>
      <c r="N14" s="105">
        <v>1</v>
      </c>
    </row>
    <row r="15" spans="1:14" s="94" customFormat="1" ht="12.75">
      <c r="A15" s="202" t="s">
        <v>59</v>
      </c>
      <c r="B15" s="202"/>
      <c r="C15" s="40">
        <v>2</v>
      </c>
      <c r="D15" s="40">
        <v>2</v>
      </c>
      <c r="E15" s="40">
        <v>4</v>
      </c>
      <c r="F15" s="40">
        <v>16</v>
      </c>
      <c r="G15" s="40">
        <v>6</v>
      </c>
      <c r="H15" s="40">
        <v>21</v>
      </c>
      <c r="I15" s="40">
        <v>11</v>
      </c>
      <c r="J15" s="40">
        <v>33</v>
      </c>
      <c r="K15" s="40">
        <v>1</v>
      </c>
      <c r="L15" s="40">
        <v>48</v>
      </c>
      <c r="M15" s="105">
        <v>55</v>
      </c>
      <c r="N15" s="105">
        <v>13</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 r="A18" s="38" t="s">
        <v>62</v>
      </c>
      <c r="B18" s="46" t="s">
        <v>26</v>
      </c>
      <c r="C18" s="103">
        <v>1</v>
      </c>
      <c r="D18" s="103">
        <v>1</v>
      </c>
      <c r="E18" s="103">
        <v>1</v>
      </c>
      <c r="F18" s="103">
        <v>1</v>
      </c>
      <c r="G18" s="103">
        <v>1</v>
      </c>
      <c r="H18" s="103">
        <v>1</v>
      </c>
      <c r="I18" s="103">
        <v>1</v>
      </c>
      <c r="J18" s="103">
        <v>1</v>
      </c>
      <c r="K18" s="103">
        <v>0</v>
      </c>
      <c r="L18" s="103">
        <v>0</v>
      </c>
      <c r="M18" s="103">
        <v>0</v>
      </c>
      <c r="N18" s="103">
        <v>0</v>
      </c>
    </row>
    <row r="19" spans="1:14" s="94" customFormat="1" ht="12.75">
      <c r="A19" s="38" t="s">
        <v>63</v>
      </c>
      <c r="B19" s="214" t="s">
        <v>27</v>
      </c>
      <c r="C19" s="103">
        <v>0</v>
      </c>
      <c r="D19" s="103">
        <v>0</v>
      </c>
      <c r="E19" s="103">
        <v>0</v>
      </c>
      <c r="F19" s="103">
        <v>0</v>
      </c>
      <c r="G19" s="103">
        <v>0</v>
      </c>
      <c r="H19" s="103">
        <v>0</v>
      </c>
      <c r="I19" s="103">
        <v>0</v>
      </c>
      <c r="J19" s="103">
        <v>0</v>
      </c>
      <c r="K19" s="103">
        <v>1</v>
      </c>
      <c r="L19" s="103">
        <v>1</v>
      </c>
      <c r="M19" s="103">
        <v>1</v>
      </c>
      <c r="N19" s="103">
        <v>1</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50</v>
      </c>
      <c r="D22" s="40">
        <v>48</v>
      </c>
      <c r="E22" s="40">
        <v>53</v>
      </c>
      <c r="F22" s="40">
        <v>133</v>
      </c>
      <c r="G22" s="40">
        <v>146</v>
      </c>
      <c r="H22" s="40">
        <v>160</v>
      </c>
      <c r="I22" s="40">
        <v>173</v>
      </c>
      <c r="J22" s="40">
        <v>190</v>
      </c>
      <c r="K22" s="40">
        <v>214</v>
      </c>
      <c r="L22" s="40">
        <v>217</v>
      </c>
      <c r="M22" s="233">
        <v>217</v>
      </c>
      <c r="N22" s="233">
        <v>249</v>
      </c>
    </row>
    <row r="23" spans="1:14" s="94" customFormat="1" ht="12.75">
      <c r="A23" s="202" t="s">
        <v>55</v>
      </c>
      <c r="B23" s="202"/>
      <c r="C23" s="147">
        <v>1</v>
      </c>
      <c r="D23" s="147">
        <v>0.923</v>
      </c>
      <c r="E23" s="147">
        <v>0.946</v>
      </c>
      <c r="F23" s="147">
        <v>0.93</v>
      </c>
      <c r="G23" s="147">
        <v>0.901</v>
      </c>
      <c r="H23" s="147">
        <v>0.899</v>
      </c>
      <c r="I23" s="147">
        <v>0.892</v>
      </c>
      <c r="J23" s="147">
        <v>0.88</v>
      </c>
      <c r="K23" s="147">
        <v>0.951</v>
      </c>
      <c r="L23" s="147">
        <v>0.886</v>
      </c>
      <c r="M23" s="234">
        <v>0.886</v>
      </c>
      <c r="N23" s="234">
        <v>0.9291</v>
      </c>
    </row>
    <row r="24" spans="1:14" s="94" customFormat="1" ht="12.75">
      <c r="A24" s="202"/>
      <c r="B24" s="202"/>
      <c r="C24" s="147"/>
      <c r="D24" s="147"/>
      <c r="E24" s="147"/>
      <c r="F24" s="147"/>
      <c r="G24" s="147"/>
      <c r="H24" s="147"/>
      <c r="I24" s="147"/>
      <c r="J24" s="147"/>
      <c r="K24" s="147"/>
      <c r="L24" s="147"/>
      <c r="M24" s="234"/>
      <c r="N24" s="234"/>
    </row>
    <row r="25" spans="1:14" ht="12.75" customHeight="1">
      <c r="A25" s="32" t="s">
        <v>98</v>
      </c>
      <c r="B25" s="32"/>
      <c r="C25" s="103">
        <v>48</v>
      </c>
      <c r="D25" s="103">
        <v>48</v>
      </c>
      <c r="E25" s="103">
        <v>53</v>
      </c>
      <c r="F25" s="103">
        <v>133</v>
      </c>
      <c r="G25" s="103">
        <v>146</v>
      </c>
      <c r="H25" s="103">
        <v>160</v>
      </c>
      <c r="I25" s="103">
        <v>173</v>
      </c>
      <c r="J25" s="103">
        <v>190</v>
      </c>
      <c r="K25" s="103">
        <v>213</v>
      </c>
      <c r="L25" s="103">
        <v>217</v>
      </c>
      <c r="M25" s="105">
        <v>215</v>
      </c>
      <c r="N25" s="105">
        <v>247</v>
      </c>
    </row>
    <row r="26" spans="1:14" ht="12.75" customHeight="1">
      <c r="A26" s="32" t="s">
        <v>57</v>
      </c>
      <c r="B26" s="32"/>
      <c r="C26" s="103">
        <v>48</v>
      </c>
      <c r="D26" s="103">
        <v>47</v>
      </c>
      <c r="E26" s="103">
        <v>52</v>
      </c>
      <c r="F26" s="103">
        <v>130</v>
      </c>
      <c r="G26" s="103">
        <v>144</v>
      </c>
      <c r="H26" s="103">
        <v>153</v>
      </c>
      <c r="I26" s="103">
        <v>168</v>
      </c>
      <c r="J26" s="103">
        <v>177</v>
      </c>
      <c r="K26" s="103">
        <v>210</v>
      </c>
      <c r="L26" s="103">
        <v>206</v>
      </c>
      <c r="M26" s="105">
        <v>205</v>
      </c>
      <c r="N26" s="105">
        <v>240</v>
      </c>
    </row>
    <row r="27" spans="1:14" ht="12.75" customHeight="1">
      <c r="A27" s="32" t="s">
        <v>58</v>
      </c>
      <c r="B27" s="32"/>
      <c r="C27" s="103">
        <v>0</v>
      </c>
      <c r="D27" s="103">
        <v>0</v>
      </c>
      <c r="E27" s="103">
        <v>1</v>
      </c>
      <c r="F27" s="103">
        <v>3</v>
      </c>
      <c r="G27" s="103">
        <v>1</v>
      </c>
      <c r="H27" s="103">
        <v>7</v>
      </c>
      <c r="I27" s="103">
        <v>2</v>
      </c>
      <c r="J27" s="103">
        <v>9</v>
      </c>
      <c r="K27" s="103">
        <v>2</v>
      </c>
      <c r="L27" s="103">
        <v>8</v>
      </c>
      <c r="M27" s="105">
        <v>5</v>
      </c>
      <c r="N27" s="105">
        <v>5</v>
      </c>
    </row>
    <row r="28" spans="1:14" s="94" customFormat="1" ht="12.75">
      <c r="A28" s="202" t="s">
        <v>59</v>
      </c>
      <c r="B28" s="202"/>
      <c r="C28" s="103">
        <v>0</v>
      </c>
      <c r="D28" s="103">
        <v>1</v>
      </c>
      <c r="E28" s="103">
        <v>0</v>
      </c>
      <c r="F28" s="103">
        <v>0</v>
      </c>
      <c r="G28" s="103">
        <v>1</v>
      </c>
      <c r="H28" s="103">
        <v>0</v>
      </c>
      <c r="I28" s="103">
        <v>3</v>
      </c>
      <c r="J28" s="103">
        <v>4</v>
      </c>
      <c r="K28" s="103">
        <v>1</v>
      </c>
      <c r="L28" s="103">
        <v>3</v>
      </c>
      <c r="M28" s="105">
        <v>5</v>
      </c>
      <c r="N28" s="105">
        <v>2</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42"/>
      <c r="D30" s="42"/>
      <c r="E30" s="42"/>
      <c r="F30" s="42"/>
      <c r="G30" s="42"/>
      <c r="H30" s="42"/>
      <c r="I30" s="42"/>
      <c r="J30" s="42"/>
      <c r="K30" s="42"/>
      <c r="L30" s="42"/>
      <c r="M30" s="105"/>
      <c r="N30" s="105"/>
    </row>
    <row r="31" spans="1:14" ht="12.75" customHeight="1">
      <c r="A31" s="127" t="s">
        <v>108</v>
      </c>
      <c r="B31" s="127"/>
      <c r="C31" s="40">
        <v>196</v>
      </c>
      <c r="D31" s="40">
        <v>183</v>
      </c>
      <c r="E31" s="40">
        <v>206</v>
      </c>
      <c r="F31" s="40">
        <v>463</v>
      </c>
      <c r="G31" s="40">
        <v>511</v>
      </c>
      <c r="H31" s="40">
        <v>563</v>
      </c>
      <c r="I31" s="40">
        <v>332</v>
      </c>
      <c r="J31" s="40">
        <v>423</v>
      </c>
      <c r="K31" s="40">
        <v>384</v>
      </c>
      <c r="L31" s="40">
        <v>533</v>
      </c>
      <c r="M31" s="105">
        <v>554</v>
      </c>
      <c r="N31" s="105">
        <v>493</v>
      </c>
    </row>
    <row r="32" spans="1:14" ht="12.75" customHeight="1">
      <c r="A32" s="127" t="s">
        <v>102</v>
      </c>
      <c r="B32" s="127"/>
      <c r="C32" s="40">
        <v>22</v>
      </c>
      <c r="D32" s="40">
        <v>42</v>
      </c>
      <c r="E32" s="40">
        <v>39</v>
      </c>
      <c r="F32" s="40">
        <v>120</v>
      </c>
      <c r="G32" s="40">
        <v>134</v>
      </c>
      <c r="H32" s="40">
        <v>117</v>
      </c>
      <c r="I32" s="40">
        <v>185</v>
      </c>
      <c r="J32" s="40">
        <v>129</v>
      </c>
      <c r="K32" s="40">
        <v>197</v>
      </c>
      <c r="L32" s="40">
        <v>200</v>
      </c>
      <c r="M32" s="105">
        <v>192</v>
      </c>
      <c r="N32" s="105">
        <v>230</v>
      </c>
    </row>
    <row r="33" spans="1:14" s="94" customFormat="1" ht="12.75">
      <c r="A33" s="126" t="s">
        <v>103</v>
      </c>
      <c r="B33" s="126"/>
      <c r="C33" s="40">
        <v>218</v>
      </c>
      <c r="D33" s="40">
        <v>225</v>
      </c>
      <c r="E33" s="40">
        <v>245</v>
      </c>
      <c r="F33" s="40">
        <v>583</v>
      </c>
      <c r="G33" s="40">
        <v>645</v>
      </c>
      <c r="H33" s="40">
        <v>680</v>
      </c>
      <c r="I33" s="40">
        <v>517</v>
      </c>
      <c r="J33" s="40">
        <v>552</v>
      </c>
      <c r="K33" s="40">
        <v>581</v>
      </c>
      <c r="L33" s="40">
        <v>733</v>
      </c>
      <c r="M33" s="210">
        <v>746</v>
      </c>
      <c r="N33" s="210">
        <v>723</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42"/>
      <c r="D35" s="42"/>
      <c r="E35" s="42"/>
      <c r="F35" s="42"/>
      <c r="G35" s="42"/>
      <c r="H35" s="42"/>
      <c r="I35" s="42"/>
      <c r="J35" s="42"/>
      <c r="K35" s="42"/>
      <c r="L35" s="42"/>
      <c r="M35" s="105"/>
      <c r="N35" s="105"/>
    </row>
    <row r="36" spans="1:14" ht="12.75" customHeight="1">
      <c r="A36" s="127" t="s">
        <v>108</v>
      </c>
      <c r="B36" s="127"/>
      <c r="C36" s="40">
        <v>31</v>
      </c>
      <c r="D36" s="40">
        <v>12</v>
      </c>
      <c r="E36" s="40">
        <v>24</v>
      </c>
      <c r="F36" s="40">
        <v>75</v>
      </c>
      <c r="G36" s="40">
        <v>96</v>
      </c>
      <c r="H36" s="40">
        <v>91</v>
      </c>
      <c r="I36" s="40">
        <v>122</v>
      </c>
      <c r="J36" s="40">
        <v>112</v>
      </c>
      <c r="K36" s="40">
        <v>193</v>
      </c>
      <c r="L36" s="40">
        <v>271</v>
      </c>
      <c r="M36" s="105">
        <v>196</v>
      </c>
      <c r="N36" s="105">
        <v>242</v>
      </c>
    </row>
    <row r="37" spans="1:14" ht="12.75" customHeight="1">
      <c r="A37" s="127" t="s">
        <v>102</v>
      </c>
      <c r="B37" s="127"/>
      <c r="C37" s="40">
        <v>39</v>
      </c>
      <c r="D37" s="40">
        <v>45</v>
      </c>
      <c r="E37" s="40">
        <v>43</v>
      </c>
      <c r="F37" s="40">
        <v>122</v>
      </c>
      <c r="G37" s="40">
        <v>123</v>
      </c>
      <c r="H37" s="40">
        <v>147</v>
      </c>
      <c r="I37" s="40">
        <v>156</v>
      </c>
      <c r="J37" s="40">
        <v>128</v>
      </c>
      <c r="K37" s="40">
        <v>266</v>
      </c>
      <c r="L37" s="40">
        <v>232</v>
      </c>
      <c r="M37" s="105">
        <v>0</v>
      </c>
      <c r="N37" s="105">
        <v>280</v>
      </c>
    </row>
    <row r="38" spans="1:14" s="94" customFormat="1" ht="12.75">
      <c r="A38" s="126" t="s">
        <v>103</v>
      </c>
      <c r="B38" s="126"/>
      <c r="C38" s="40">
        <v>70</v>
      </c>
      <c r="D38" s="40">
        <v>57</v>
      </c>
      <c r="E38" s="40">
        <v>67</v>
      </c>
      <c r="F38" s="40">
        <v>197</v>
      </c>
      <c r="G38" s="40">
        <v>219</v>
      </c>
      <c r="H38" s="40">
        <v>238</v>
      </c>
      <c r="I38" s="40">
        <v>278</v>
      </c>
      <c r="J38" s="40">
        <v>240</v>
      </c>
      <c r="K38" s="40">
        <v>459</v>
      </c>
      <c r="L38" s="40">
        <v>503</v>
      </c>
      <c r="M38" s="210">
        <v>484</v>
      </c>
      <c r="N38" s="210">
        <v>522</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42"/>
      <c r="D40" s="42"/>
      <c r="E40" s="42"/>
      <c r="F40" s="42"/>
      <c r="G40" s="42"/>
      <c r="H40" s="42"/>
      <c r="I40" s="42"/>
      <c r="J40" s="42"/>
      <c r="K40" s="42"/>
      <c r="L40" s="42"/>
      <c r="M40" s="105"/>
      <c r="N40" s="105"/>
    </row>
    <row r="41" spans="1:14" ht="12.75" customHeight="1">
      <c r="A41" s="127" t="s">
        <v>108</v>
      </c>
      <c r="B41" s="127"/>
      <c r="C41" s="40" t="s">
        <v>109</v>
      </c>
      <c r="D41" s="40" t="s">
        <v>109</v>
      </c>
      <c r="E41" s="40" t="s">
        <v>109</v>
      </c>
      <c r="F41" s="40" t="s">
        <v>109</v>
      </c>
      <c r="G41" s="40" t="s">
        <v>109</v>
      </c>
      <c r="H41" s="40" t="s">
        <v>109</v>
      </c>
      <c r="I41" s="40">
        <v>137</v>
      </c>
      <c r="J41" s="40">
        <v>90</v>
      </c>
      <c r="K41" s="40">
        <v>109</v>
      </c>
      <c r="L41" s="40" t="s">
        <v>109</v>
      </c>
      <c r="M41" s="116">
        <v>0</v>
      </c>
      <c r="N41" s="116">
        <v>69</v>
      </c>
    </row>
    <row r="42" spans="1:14" ht="12.75" customHeight="1">
      <c r="A42" s="127" t="s">
        <v>102</v>
      </c>
      <c r="B42" s="127"/>
      <c r="C42" s="40" t="s">
        <v>109</v>
      </c>
      <c r="D42" s="40" t="s">
        <v>109</v>
      </c>
      <c r="E42" s="40" t="s">
        <v>109</v>
      </c>
      <c r="F42" s="40" t="s">
        <v>109</v>
      </c>
      <c r="G42" s="40" t="s">
        <v>109</v>
      </c>
      <c r="H42" s="40" t="s">
        <v>109</v>
      </c>
      <c r="I42" s="40">
        <v>76</v>
      </c>
      <c r="J42" s="40">
        <v>180</v>
      </c>
      <c r="K42" s="40">
        <v>111</v>
      </c>
      <c r="L42" s="40" t="s">
        <v>109</v>
      </c>
      <c r="M42" s="116">
        <v>288</v>
      </c>
      <c r="N42" s="116">
        <v>126</v>
      </c>
    </row>
    <row r="43" spans="1:14" s="94" customFormat="1" ht="12.75">
      <c r="A43" s="126" t="s">
        <v>103</v>
      </c>
      <c r="B43" s="126"/>
      <c r="C43" s="40" t="s">
        <v>109</v>
      </c>
      <c r="D43" s="40" t="s">
        <v>109</v>
      </c>
      <c r="E43" s="40" t="s">
        <v>109</v>
      </c>
      <c r="F43" s="40" t="s">
        <v>109</v>
      </c>
      <c r="G43" s="40" t="s">
        <v>109</v>
      </c>
      <c r="H43" s="40" t="s">
        <v>109</v>
      </c>
      <c r="I43" s="40">
        <v>213</v>
      </c>
      <c r="J43" s="40">
        <v>270</v>
      </c>
      <c r="K43" s="40">
        <v>220</v>
      </c>
      <c r="L43" s="40" t="s">
        <v>109</v>
      </c>
      <c r="M43" s="116">
        <v>0</v>
      </c>
      <c r="N43" s="116">
        <v>195</v>
      </c>
    </row>
    <row r="44" spans="1:14" s="94" customFormat="1" ht="12.75">
      <c r="A44" s="126"/>
      <c r="B44" s="126"/>
      <c r="C44" s="152"/>
      <c r="D44" s="152"/>
      <c r="E44" s="152"/>
      <c r="F44" s="152"/>
      <c r="G44" s="152"/>
      <c r="H44" s="152"/>
      <c r="I44" s="243"/>
      <c r="J44" s="243"/>
      <c r="K44" s="243"/>
      <c r="L44" s="243"/>
      <c r="M44" s="105"/>
      <c r="N44" s="105"/>
    </row>
    <row r="45" spans="1:14" ht="12.75" customHeight="1">
      <c r="A45" s="32" t="s">
        <v>69</v>
      </c>
      <c r="B45" s="32"/>
      <c r="C45" s="64"/>
      <c r="D45" s="64"/>
      <c r="E45" s="64"/>
      <c r="F45" s="64"/>
      <c r="G45" s="64"/>
      <c r="H45" s="64"/>
      <c r="I45" s="64"/>
      <c r="J45" s="64"/>
      <c r="K45" s="64"/>
      <c r="L45" s="64"/>
      <c r="M45" s="105"/>
      <c r="N45" s="105"/>
    </row>
    <row r="46" spans="1:14" ht="12.75" customHeight="1">
      <c r="A46" s="38" t="s">
        <v>62</v>
      </c>
      <c r="B46" s="46" t="s">
        <v>26</v>
      </c>
      <c r="C46" s="91">
        <v>0.757</v>
      </c>
      <c r="D46" s="91">
        <v>0.798</v>
      </c>
      <c r="E46" s="91">
        <v>0.785</v>
      </c>
      <c r="F46" s="91">
        <v>0.747</v>
      </c>
      <c r="G46" s="91">
        <v>0.747</v>
      </c>
      <c r="H46" s="91">
        <v>0.741</v>
      </c>
      <c r="I46" s="91">
        <v>0.513</v>
      </c>
      <c r="J46" s="91">
        <v>0.52</v>
      </c>
      <c r="K46" s="91">
        <v>0.461</v>
      </c>
      <c r="L46" s="91">
        <v>0.593</v>
      </c>
      <c r="M46" s="117">
        <v>0.606</v>
      </c>
      <c r="N46" s="117">
        <v>0.502</v>
      </c>
    </row>
    <row r="47" spans="1:14" ht="12.75" customHeight="1">
      <c r="A47" s="38" t="s">
        <v>63</v>
      </c>
      <c r="B47" s="46" t="s">
        <v>27</v>
      </c>
      <c r="C47" s="91">
        <v>0.243</v>
      </c>
      <c r="D47" s="91">
        <v>0.202</v>
      </c>
      <c r="E47" s="91">
        <v>0.215</v>
      </c>
      <c r="F47" s="91">
        <v>0.253</v>
      </c>
      <c r="G47" s="91">
        <v>0.253</v>
      </c>
      <c r="H47" s="91">
        <v>0.259</v>
      </c>
      <c r="I47" s="91">
        <v>0.276</v>
      </c>
      <c r="J47" s="91">
        <v>0.226</v>
      </c>
      <c r="K47" s="91">
        <v>0.364</v>
      </c>
      <c r="L47" s="91">
        <v>0.407</v>
      </c>
      <c r="M47" s="117">
        <v>0.394</v>
      </c>
      <c r="N47" s="117">
        <v>0.363</v>
      </c>
    </row>
    <row r="48" spans="1:14" s="94" customFormat="1" ht="12.75">
      <c r="A48" s="38" t="s">
        <v>65</v>
      </c>
      <c r="B48" s="46" t="s">
        <v>66</v>
      </c>
      <c r="C48" s="244" t="s">
        <v>109</v>
      </c>
      <c r="D48" s="244" t="s">
        <v>109</v>
      </c>
      <c r="E48" s="244" t="s">
        <v>109</v>
      </c>
      <c r="F48" s="244" t="s">
        <v>109</v>
      </c>
      <c r="G48" s="244" t="s">
        <v>109</v>
      </c>
      <c r="H48" s="244" t="s">
        <v>109</v>
      </c>
      <c r="I48" s="147">
        <v>0.211</v>
      </c>
      <c r="J48" s="147">
        <v>0.254</v>
      </c>
      <c r="K48" s="147">
        <v>0.175</v>
      </c>
      <c r="L48" s="244" t="s">
        <v>109</v>
      </c>
      <c r="M48" s="116">
        <v>0</v>
      </c>
      <c r="N48" s="117">
        <v>0.135</v>
      </c>
    </row>
    <row r="49" spans="1:14" s="94" customFormat="1" ht="12.75">
      <c r="A49" s="126"/>
      <c r="B49" s="126"/>
      <c r="C49" s="152"/>
      <c r="D49" s="152"/>
      <c r="E49" s="152"/>
      <c r="F49" s="152"/>
      <c r="G49" s="152"/>
      <c r="H49" s="152"/>
      <c r="I49" s="147"/>
      <c r="J49" s="147"/>
      <c r="K49" s="147"/>
      <c r="L49" s="147"/>
      <c r="M49" s="236"/>
      <c r="N49" s="236"/>
    </row>
    <row r="50" spans="1:14" ht="12.75" customHeight="1">
      <c r="A50" s="32" t="s">
        <v>105</v>
      </c>
      <c r="B50" s="32"/>
      <c r="C50" s="64"/>
      <c r="D50" s="64"/>
      <c r="E50" s="64"/>
      <c r="F50" s="64"/>
      <c r="G50" s="64"/>
      <c r="H50" s="64"/>
      <c r="I50" s="64"/>
      <c r="J50" s="64"/>
      <c r="K50" s="64"/>
      <c r="L50" s="64"/>
      <c r="M50" s="237"/>
      <c r="N50" s="237"/>
    </row>
    <row r="51" spans="1:14" ht="12.75" customHeight="1">
      <c r="A51" s="38" t="s">
        <v>62</v>
      </c>
      <c r="B51" s="46" t="s">
        <v>26</v>
      </c>
      <c r="C51" s="103">
        <v>5</v>
      </c>
      <c r="D51" s="103">
        <v>5</v>
      </c>
      <c r="E51" s="103">
        <v>5</v>
      </c>
      <c r="F51" s="103">
        <v>4</v>
      </c>
      <c r="G51" s="103">
        <v>4</v>
      </c>
      <c r="H51" s="103">
        <v>4</v>
      </c>
      <c r="I51" s="103">
        <v>3</v>
      </c>
      <c r="J51" s="103">
        <v>3</v>
      </c>
      <c r="K51" s="103">
        <v>3</v>
      </c>
      <c r="L51" s="103">
        <v>4</v>
      </c>
      <c r="M51" s="116">
        <v>4</v>
      </c>
      <c r="N51" s="116">
        <v>4</v>
      </c>
    </row>
    <row r="52" spans="1:14" ht="12.75" customHeight="1">
      <c r="A52" s="38" t="s">
        <v>63</v>
      </c>
      <c r="B52" s="46" t="s">
        <v>27</v>
      </c>
      <c r="C52" s="103">
        <v>1</v>
      </c>
      <c r="D52" s="103">
        <v>1</v>
      </c>
      <c r="E52" s="103">
        <v>1</v>
      </c>
      <c r="F52" s="103">
        <v>2</v>
      </c>
      <c r="G52" s="103">
        <v>2</v>
      </c>
      <c r="H52" s="103">
        <v>2</v>
      </c>
      <c r="I52" s="103">
        <v>2</v>
      </c>
      <c r="J52" s="103">
        <v>1</v>
      </c>
      <c r="K52" s="103">
        <v>2</v>
      </c>
      <c r="L52" s="103">
        <v>2</v>
      </c>
      <c r="M52" s="116">
        <v>2</v>
      </c>
      <c r="N52" s="116">
        <v>1</v>
      </c>
    </row>
    <row r="53" spans="1:14" s="94" customFormat="1" ht="12.75">
      <c r="A53" s="38" t="s">
        <v>65</v>
      </c>
      <c r="B53" s="46" t="s">
        <v>66</v>
      </c>
      <c r="C53" s="103" t="s">
        <v>109</v>
      </c>
      <c r="D53" s="103" t="s">
        <v>109</v>
      </c>
      <c r="E53" s="103" t="s">
        <v>109</v>
      </c>
      <c r="F53" s="103" t="s">
        <v>109</v>
      </c>
      <c r="G53" s="103" t="s">
        <v>109</v>
      </c>
      <c r="H53" s="103" t="s">
        <v>109</v>
      </c>
      <c r="I53" s="103">
        <v>1</v>
      </c>
      <c r="J53" s="103">
        <v>2</v>
      </c>
      <c r="K53" s="103">
        <v>1</v>
      </c>
      <c r="L53" s="40" t="s">
        <v>109</v>
      </c>
      <c r="M53" s="116">
        <v>0</v>
      </c>
      <c r="N53" s="116">
        <v>1</v>
      </c>
    </row>
    <row r="54" spans="1:14" s="94" customFormat="1" ht="12.75">
      <c r="A54" s="126"/>
      <c r="B54" s="126"/>
      <c r="C54" s="245"/>
      <c r="D54" s="245"/>
      <c r="E54" s="245"/>
      <c r="F54" s="245"/>
      <c r="G54" s="245"/>
      <c r="H54" s="245"/>
      <c r="I54" s="129"/>
      <c r="J54" s="129"/>
      <c r="K54" s="129"/>
      <c r="L54" s="129"/>
      <c r="M54" s="116"/>
      <c r="N54" s="116"/>
    </row>
    <row r="55" spans="1:14" ht="12.75" customHeight="1">
      <c r="A55" s="32" t="s">
        <v>106</v>
      </c>
      <c r="B55" s="32"/>
      <c r="C55" s="128"/>
      <c r="D55" s="128"/>
      <c r="E55" s="128"/>
      <c r="F55" s="128"/>
      <c r="G55" s="128"/>
      <c r="H55" s="128"/>
      <c r="I55" s="128"/>
      <c r="J55" s="128"/>
      <c r="K55" s="128"/>
      <c r="L55" s="128"/>
      <c r="M55" s="116"/>
      <c r="N55" s="116"/>
    </row>
    <row r="56" spans="1:14" ht="12.75" customHeight="1">
      <c r="A56" s="38" t="s">
        <v>62</v>
      </c>
      <c r="B56" s="46" t="s">
        <v>26</v>
      </c>
      <c r="C56" s="103">
        <v>6</v>
      </c>
      <c r="D56" s="103">
        <v>6</v>
      </c>
      <c r="E56" s="103">
        <v>6</v>
      </c>
      <c r="F56" s="103">
        <v>5</v>
      </c>
      <c r="G56" s="103">
        <v>5</v>
      </c>
      <c r="H56" s="103">
        <v>5</v>
      </c>
      <c r="I56" s="103">
        <v>4</v>
      </c>
      <c r="J56" s="103">
        <v>4</v>
      </c>
      <c r="K56" s="103">
        <v>3</v>
      </c>
      <c r="L56" s="103">
        <v>4</v>
      </c>
      <c r="M56" s="116">
        <v>4</v>
      </c>
      <c r="N56" s="116">
        <v>4</v>
      </c>
    </row>
    <row r="57" spans="1:14" ht="12.75" customHeight="1">
      <c r="A57" s="38" t="s">
        <v>63</v>
      </c>
      <c r="B57" s="46" t="s">
        <v>27</v>
      </c>
      <c r="C57" s="103">
        <v>1</v>
      </c>
      <c r="D57" s="103">
        <v>1</v>
      </c>
      <c r="E57" s="103">
        <v>1</v>
      </c>
      <c r="F57" s="103">
        <v>2</v>
      </c>
      <c r="G57" s="103">
        <v>2</v>
      </c>
      <c r="H57" s="103">
        <v>2</v>
      </c>
      <c r="I57" s="103">
        <v>2</v>
      </c>
      <c r="J57" s="103">
        <v>1</v>
      </c>
      <c r="K57" s="103">
        <v>3</v>
      </c>
      <c r="L57" s="103">
        <v>3</v>
      </c>
      <c r="M57" s="116">
        <v>3</v>
      </c>
      <c r="N57" s="116">
        <v>2</v>
      </c>
    </row>
    <row r="58" spans="1:14" ht="12.75" customHeight="1">
      <c r="A58" s="38" t="s">
        <v>65</v>
      </c>
      <c r="B58" s="46" t="s">
        <v>66</v>
      </c>
      <c r="C58" s="103" t="s">
        <v>109</v>
      </c>
      <c r="D58" s="103" t="s">
        <v>109</v>
      </c>
      <c r="E58" s="103" t="s">
        <v>109</v>
      </c>
      <c r="F58" s="103" t="s">
        <v>109</v>
      </c>
      <c r="G58" s="103" t="s">
        <v>109</v>
      </c>
      <c r="H58" s="103" t="s">
        <v>109</v>
      </c>
      <c r="I58" s="103">
        <v>1</v>
      </c>
      <c r="J58" s="103">
        <v>2</v>
      </c>
      <c r="K58" s="103">
        <v>1</v>
      </c>
      <c r="L58" s="40" t="s">
        <v>109</v>
      </c>
      <c r="M58" s="116">
        <v>0</v>
      </c>
      <c r="N58" s="116">
        <v>1</v>
      </c>
    </row>
    <row r="59" spans="1:14" ht="12.75" customHeight="1">
      <c r="A59" s="96"/>
      <c r="B59" s="96"/>
      <c r="C59" s="149"/>
      <c r="D59" s="149"/>
      <c r="E59" s="149"/>
      <c r="F59" s="149"/>
      <c r="G59" s="149"/>
      <c r="H59" s="149"/>
      <c r="I59" s="246"/>
      <c r="J59" s="246"/>
      <c r="K59" s="246"/>
      <c r="L59" s="246"/>
      <c r="M59" s="116"/>
      <c r="N59" s="116"/>
    </row>
    <row r="60" spans="1:14" ht="12.75" customHeight="1">
      <c r="A60" s="23" t="s">
        <v>1005</v>
      </c>
      <c r="B60" s="32"/>
      <c r="C60" s="149"/>
      <c r="D60" s="149"/>
      <c r="E60" s="149"/>
      <c r="F60" s="149"/>
      <c r="G60" s="149"/>
      <c r="H60" s="149"/>
      <c r="I60" s="246"/>
      <c r="J60" s="246"/>
      <c r="K60" s="32"/>
      <c r="L60" s="32"/>
      <c r="M60" s="116"/>
      <c r="N60" s="116"/>
    </row>
    <row r="61" spans="1:14" ht="12.75" customHeight="1">
      <c r="A61" s="64"/>
      <c r="B61" s="64"/>
      <c r="C61" s="64"/>
      <c r="D61" s="64"/>
      <c r="E61" s="64"/>
      <c r="F61" s="64"/>
      <c r="G61" s="64"/>
      <c r="H61" s="64"/>
      <c r="I61" s="64"/>
      <c r="J61" s="64"/>
      <c r="K61" s="64"/>
      <c r="L61" s="64"/>
      <c r="M61" s="116"/>
      <c r="N61" s="116"/>
    </row>
    <row r="62" spans="13:14" ht="12.75" customHeight="1">
      <c r="M62" s="116"/>
      <c r="N62" s="116"/>
    </row>
    <row r="63" spans="1:14" ht="12.75" customHeight="1">
      <c r="A63" s="64" t="s">
        <v>35</v>
      </c>
      <c r="B63" s="64"/>
      <c r="M63" s="116"/>
      <c r="N63" s="116"/>
    </row>
    <row r="64" spans="1:14" ht="12.75" customHeight="1">
      <c r="A64" s="64" t="s">
        <v>86</v>
      </c>
      <c r="B64" s="30" t="s">
        <v>713</v>
      </c>
      <c r="M64" s="116"/>
      <c r="N64" s="116"/>
    </row>
    <row r="65" spans="1:14" ht="12.75" customHeight="1">
      <c r="A65" s="32" t="s">
        <v>110</v>
      </c>
      <c r="B65" s="30" t="s">
        <v>714</v>
      </c>
      <c r="M65" s="116"/>
      <c r="N65" s="116"/>
    </row>
    <row r="66" ht="12.75" customHeight="1">
      <c r="B66" s="30" t="s">
        <v>29</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72.7109375" style="4" customWidth="1"/>
    <col min="2" max="3" width="17.7109375" style="4" customWidth="1"/>
    <col min="4" max="6" width="10.7109375" style="4" customWidth="1"/>
    <col min="7" max="7" width="15.421875" style="4" customWidth="1"/>
    <col min="8" max="16384" width="11.421875" style="4" customWidth="1"/>
  </cols>
  <sheetData>
    <row r="1" ht="12.75" customHeight="1">
      <c r="A1" s="4" t="s">
        <v>20</v>
      </c>
    </row>
    <row r="2" ht="12.75" customHeight="1">
      <c r="A2" s="4" t="s">
        <v>21</v>
      </c>
    </row>
    <row r="5" spans="1:7" ht="24" customHeight="1">
      <c r="A5" s="1" t="s">
        <v>0</v>
      </c>
      <c r="B5" s="2" t="s">
        <v>37</v>
      </c>
      <c r="C5" s="2" t="s">
        <v>245</v>
      </c>
      <c r="D5" s="2"/>
      <c r="E5" s="3"/>
      <c r="F5" s="2"/>
      <c r="G5" s="7" t="s">
        <v>55</v>
      </c>
    </row>
    <row r="6" spans="1:7" s="12" customFormat="1" ht="12.75">
      <c r="A6" s="10" t="s">
        <v>1</v>
      </c>
      <c r="B6" s="11"/>
      <c r="C6" s="11"/>
      <c r="D6" s="36" t="s">
        <v>2</v>
      </c>
      <c r="E6" s="36" t="s">
        <v>3</v>
      </c>
      <c r="F6" s="36" t="s">
        <v>4</v>
      </c>
      <c r="G6" s="11"/>
    </row>
    <row r="7" spans="1:7" ht="12.75" customHeight="1">
      <c r="A7" s="5" t="s">
        <v>257</v>
      </c>
      <c r="B7" s="327" t="s">
        <v>5</v>
      </c>
      <c r="C7" s="331" t="s">
        <v>6</v>
      </c>
      <c r="D7" s="332"/>
      <c r="E7" s="332"/>
      <c r="F7" s="332"/>
      <c r="G7" s="332"/>
    </row>
    <row r="8" spans="1:7" ht="12.75" customHeight="1">
      <c r="A8" s="5" t="s">
        <v>258</v>
      </c>
      <c r="B8" s="328"/>
      <c r="C8" s="332"/>
      <c r="D8" s="332"/>
      <c r="E8" s="332"/>
      <c r="F8" s="332"/>
      <c r="G8" s="332"/>
    </row>
    <row r="9" spans="1:7" ht="12.75" customHeight="1">
      <c r="A9" s="5" t="s">
        <v>259</v>
      </c>
      <c r="B9" s="328"/>
      <c r="C9" s="332"/>
      <c r="D9" s="332"/>
      <c r="E9" s="332"/>
      <c r="F9" s="332"/>
      <c r="G9" s="332"/>
    </row>
    <row r="10" spans="1:7" ht="12.75" customHeight="1">
      <c r="A10" s="5" t="s">
        <v>7</v>
      </c>
      <c r="B10" s="328"/>
      <c r="C10" s="332"/>
      <c r="D10" s="332"/>
      <c r="E10" s="332"/>
      <c r="F10" s="332"/>
      <c r="G10" s="332"/>
    </row>
    <row r="11" spans="1:7" ht="12.75" customHeight="1">
      <c r="A11" s="5" t="s">
        <v>8</v>
      </c>
      <c r="B11" s="328"/>
      <c r="C11" s="332"/>
      <c r="D11" s="332"/>
      <c r="E11" s="332"/>
      <c r="F11" s="332"/>
      <c r="G11" s="332"/>
    </row>
    <row r="12" spans="1:7" ht="12.75" customHeight="1">
      <c r="A12" s="5" t="s">
        <v>9</v>
      </c>
      <c r="B12" s="328"/>
      <c r="C12" s="332"/>
      <c r="D12" s="332"/>
      <c r="E12" s="332"/>
      <c r="F12" s="332"/>
      <c r="G12" s="332"/>
    </row>
    <row r="13" spans="1:7" ht="12.75" customHeight="1">
      <c r="A13" s="5" t="s">
        <v>10</v>
      </c>
      <c r="B13" s="328"/>
      <c r="C13" s="332"/>
      <c r="D13" s="332"/>
      <c r="E13" s="332"/>
      <c r="F13" s="332"/>
      <c r="G13" s="332"/>
    </row>
    <row r="14" spans="1:7" ht="12.75" customHeight="1">
      <c r="A14" s="5" t="s">
        <v>11</v>
      </c>
      <c r="B14" s="328"/>
      <c r="C14" s="332"/>
      <c r="D14" s="332"/>
      <c r="E14" s="332"/>
      <c r="F14" s="332"/>
      <c r="G14" s="332"/>
    </row>
    <row r="15" spans="1:7" ht="12.75" customHeight="1">
      <c r="A15" s="5" t="s">
        <v>12</v>
      </c>
      <c r="B15" s="328"/>
      <c r="C15" s="332"/>
      <c r="D15" s="332"/>
      <c r="E15" s="332"/>
      <c r="F15" s="332"/>
      <c r="G15" s="332"/>
    </row>
    <row r="16" spans="1:7" ht="12" customHeight="1">
      <c r="A16" s="5" t="s">
        <v>13</v>
      </c>
      <c r="B16" s="328"/>
      <c r="C16" s="332"/>
      <c r="D16" s="332"/>
      <c r="E16" s="332"/>
      <c r="F16" s="332"/>
      <c r="G16" s="332"/>
    </row>
    <row r="17" spans="1:7" ht="12.75" customHeight="1">
      <c r="A17" s="5" t="s">
        <v>14</v>
      </c>
      <c r="B17" s="18">
        <v>2481</v>
      </c>
      <c r="C17" s="18">
        <v>2211</v>
      </c>
      <c r="D17" s="18">
        <v>2119</v>
      </c>
      <c r="E17" s="18">
        <v>8</v>
      </c>
      <c r="F17" s="18">
        <v>84</v>
      </c>
      <c r="G17" s="21">
        <v>0.891</v>
      </c>
    </row>
    <row r="18" spans="1:7" ht="12.75" customHeight="1">
      <c r="A18" s="5" t="s">
        <v>15</v>
      </c>
      <c r="B18" s="18">
        <v>2463</v>
      </c>
      <c r="C18" s="18">
        <v>2238</v>
      </c>
      <c r="D18" s="18">
        <v>2173</v>
      </c>
      <c r="E18" s="18">
        <v>11</v>
      </c>
      <c r="F18" s="18">
        <v>54</v>
      </c>
      <c r="G18" s="21">
        <v>0.908</v>
      </c>
    </row>
    <row r="19" spans="1:7" ht="12.75" customHeight="1">
      <c r="A19" s="5" t="s">
        <v>16</v>
      </c>
      <c r="B19" s="329" t="s">
        <v>6</v>
      </c>
      <c r="C19" s="330"/>
      <c r="D19" s="330"/>
      <c r="E19" s="330"/>
      <c r="F19" s="330"/>
      <c r="G19" s="330"/>
    </row>
    <row r="20" spans="1:9" ht="12.75" customHeight="1">
      <c r="A20" s="5" t="s">
        <v>17</v>
      </c>
      <c r="B20" s="330"/>
      <c r="C20" s="330"/>
      <c r="D20" s="330"/>
      <c r="E20" s="330"/>
      <c r="F20" s="330"/>
      <c r="G20" s="330"/>
      <c r="I20" s="30"/>
    </row>
    <row r="21" spans="1:7" ht="12.75" customHeight="1">
      <c r="A21" s="5" t="s">
        <v>18</v>
      </c>
      <c r="B21" s="330"/>
      <c r="C21" s="330"/>
      <c r="D21" s="330"/>
      <c r="E21" s="330"/>
      <c r="F21" s="330"/>
      <c r="G21" s="330"/>
    </row>
    <row r="22" spans="1:7" ht="12.75" customHeight="1">
      <c r="A22" s="5"/>
      <c r="B22" s="8"/>
      <c r="C22" s="8"/>
      <c r="D22" s="8"/>
      <c r="E22" s="8"/>
      <c r="F22" s="8"/>
      <c r="G22" s="9"/>
    </row>
    <row r="23" spans="1:7" ht="12.75" customHeight="1">
      <c r="A23" s="23" t="s">
        <v>1005</v>
      </c>
      <c r="G23" s="13"/>
    </row>
  </sheetData>
  <sheetProtection/>
  <mergeCells count="3">
    <mergeCell ref="B7:B16"/>
    <mergeCell ref="B19:G21"/>
    <mergeCell ref="C7:G16"/>
  </mergeCells>
  <printOptions/>
  <pageMargins left="0.787401575" right="0.787401575" top="0.984251969" bottom="0.984251969" header="0.4921259845" footer="0.4921259845"/>
  <pageSetup fitToHeight="1" fitToWidth="1" horizontalDpi="600" verticalDpi="600" orientation="portrait" paperSize="9" scale="55"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R8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901</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506</v>
      </c>
      <c r="D6" s="40">
        <v>542</v>
      </c>
      <c r="E6" s="40">
        <v>605</v>
      </c>
      <c r="F6" s="40">
        <v>1422</v>
      </c>
      <c r="G6" s="40">
        <v>1493</v>
      </c>
      <c r="H6" s="40">
        <v>1574</v>
      </c>
      <c r="I6" s="40">
        <v>1697</v>
      </c>
      <c r="J6" s="40">
        <v>1856</v>
      </c>
      <c r="K6" s="40">
        <v>2026</v>
      </c>
      <c r="L6" s="40">
        <v>2137</v>
      </c>
      <c r="M6" s="233">
        <v>2182</v>
      </c>
      <c r="N6" s="233">
        <v>2275</v>
      </c>
    </row>
    <row r="7" spans="1:14" ht="12.75">
      <c r="A7" s="32"/>
      <c r="B7" s="32"/>
      <c r="C7" s="240"/>
      <c r="D7" s="240"/>
      <c r="E7" s="240"/>
      <c r="F7" s="240"/>
      <c r="G7" s="240"/>
      <c r="H7" s="240"/>
      <c r="I7" s="240"/>
      <c r="J7" s="240"/>
      <c r="K7" s="240"/>
      <c r="L7" s="240"/>
      <c r="M7" s="233"/>
      <c r="N7" s="233"/>
    </row>
    <row r="8" spans="1:14" ht="12.75" customHeight="1">
      <c r="A8" s="32" t="s">
        <v>97</v>
      </c>
      <c r="B8" s="32"/>
      <c r="C8" s="240"/>
      <c r="D8" s="240"/>
      <c r="E8" s="240"/>
      <c r="F8" s="240"/>
      <c r="G8" s="240"/>
      <c r="H8" s="240"/>
      <c r="I8" s="240"/>
      <c r="J8" s="240"/>
      <c r="K8" s="240"/>
      <c r="L8" s="240"/>
      <c r="M8" s="233"/>
      <c r="N8" s="233"/>
    </row>
    <row r="9" spans="1:14" ht="12.75" customHeight="1">
      <c r="A9" s="32" t="s">
        <v>54</v>
      </c>
      <c r="B9" s="32"/>
      <c r="C9" s="40">
        <v>475</v>
      </c>
      <c r="D9" s="40">
        <v>508</v>
      </c>
      <c r="E9" s="40">
        <v>580</v>
      </c>
      <c r="F9" s="40">
        <v>1308</v>
      </c>
      <c r="G9" s="40">
        <v>1325</v>
      </c>
      <c r="H9" s="40">
        <v>1365</v>
      </c>
      <c r="I9" s="40">
        <v>1468</v>
      </c>
      <c r="J9" s="40">
        <v>1459</v>
      </c>
      <c r="K9" s="40">
        <v>1588</v>
      </c>
      <c r="L9" s="40">
        <v>1804</v>
      </c>
      <c r="M9" s="233">
        <v>1630</v>
      </c>
      <c r="N9" s="233">
        <v>1687</v>
      </c>
    </row>
    <row r="10" spans="1:14" s="94" customFormat="1" ht="12.75">
      <c r="A10" s="202" t="s">
        <v>55</v>
      </c>
      <c r="B10" s="202"/>
      <c r="C10" s="95">
        <v>0.939</v>
      </c>
      <c r="D10" s="95">
        <v>0.937</v>
      </c>
      <c r="E10" s="95">
        <v>0.959</v>
      </c>
      <c r="F10" s="95">
        <v>0.92</v>
      </c>
      <c r="G10" s="95">
        <v>0.887</v>
      </c>
      <c r="H10" s="95">
        <v>0.867</v>
      </c>
      <c r="I10" s="95">
        <v>0.865</v>
      </c>
      <c r="J10" s="95">
        <v>0.786</v>
      </c>
      <c r="K10" s="95">
        <v>0.784</v>
      </c>
      <c r="L10" s="95">
        <v>0.844</v>
      </c>
      <c r="M10" s="234">
        <v>0.747</v>
      </c>
      <c r="N10" s="234">
        <v>0.7415</v>
      </c>
    </row>
    <row r="11" spans="1:14" s="94" customFormat="1" ht="12.75">
      <c r="A11" s="202"/>
      <c r="B11" s="202"/>
      <c r="C11" s="95"/>
      <c r="D11" s="95"/>
      <c r="E11" s="95"/>
      <c r="F11" s="95"/>
      <c r="G11" s="95"/>
      <c r="H11" s="95"/>
      <c r="I11" s="95"/>
      <c r="J11" s="95"/>
      <c r="K11" s="95"/>
      <c r="L11" s="95"/>
      <c r="M11" s="234"/>
      <c r="N11" s="234"/>
    </row>
    <row r="12" spans="1:14" ht="12.75" customHeight="1">
      <c r="A12" s="32" t="s">
        <v>98</v>
      </c>
      <c r="B12" s="32"/>
      <c r="C12" s="40">
        <v>475</v>
      </c>
      <c r="D12" s="40">
        <v>508</v>
      </c>
      <c r="E12" s="40">
        <v>580</v>
      </c>
      <c r="F12" s="40">
        <v>1308</v>
      </c>
      <c r="G12" s="40">
        <v>1323</v>
      </c>
      <c r="H12" s="40">
        <v>1365</v>
      </c>
      <c r="I12" s="40">
        <v>1468</v>
      </c>
      <c r="J12" s="40">
        <v>1458</v>
      </c>
      <c r="K12" s="40">
        <v>1530</v>
      </c>
      <c r="L12" s="40">
        <v>1804</v>
      </c>
      <c r="M12" s="105">
        <v>1519</v>
      </c>
      <c r="N12" s="105">
        <v>1663</v>
      </c>
    </row>
    <row r="13" spans="1:14" ht="12.75" customHeight="1">
      <c r="A13" s="32" t="s">
        <v>57</v>
      </c>
      <c r="B13" s="32"/>
      <c r="C13" s="40">
        <v>459</v>
      </c>
      <c r="D13" s="40">
        <v>489</v>
      </c>
      <c r="E13" s="40">
        <v>563</v>
      </c>
      <c r="F13" s="40">
        <v>1275</v>
      </c>
      <c r="G13" s="40">
        <v>1294</v>
      </c>
      <c r="H13" s="40">
        <v>1329</v>
      </c>
      <c r="I13" s="40">
        <v>1439</v>
      </c>
      <c r="J13" s="40">
        <v>1394</v>
      </c>
      <c r="K13" s="40">
        <v>1153</v>
      </c>
      <c r="L13" s="40">
        <v>1745</v>
      </c>
      <c r="M13" s="105">
        <v>1045</v>
      </c>
      <c r="N13" s="105">
        <v>1583</v>
      </c>
    </row>
    <row r="14" spans="1:14" ht="12.75" customHeight="1">
      <c r="A14" s="32" t="s">
        <v>58</v>
      </c>
      <c r="B14" s="32"/>
      <c r="C14" s="40">
        <v>5</v>
      </c>
      <c r="D14" s="40">
        <v>10</v>
      </c>
      <c r="E14" s="40">
        <v>9</v>
      </c>
      <c r="F14" s="40">
        <v>17</v>
      </c>
      <c r="G14" s="40">
        <v>9</v>
      </c>
      <c r="H14" s="40">
        <v>9</v>
      </c>
      <c r="I14" s="40">
        <v>3</v>
      </c>
      <c r="J14" s="40">
        <v>21</v>
      </c>
      <c r="K14" s="40">
        <v>93</v>
      </c>
      <c r="L14" s="40">
        <v>33</v>
      </c>
      <c r="M14" s="105">
        <v>127</v>
      </c>
      <c r="N14" s="105">
        <v>6</v>
      </c>
    </row>
    <row r="15" spans="1:14" s="94" customFormat="1" ht="12.75">
      <c r="A15" s="202" t="s">
        <v>59</v>
      </c>
      <c r="B15" s="202"/>
      <c r="C15" s="40">
        <v>11</v>
      </c>
      <c r="D15" s="40">
        <v>9</v>
      </c>
      <c r="E15" s="40">
        <v>8</v>
      </c>
      <c r="F15" s="40">
        <v>16</v>
      </c>
      <c r="G15" s="40">
        <v>20</v>
      </c>
      <c r="H15" s="40">
        <v>27</v>
      </c>
      <c r="I15" s="40">
        <v>26</v>
      </c>
      <c r="J15" s="40">
        <v>43</v>
      </c>
      <c r="K15" s="40">
        <v>284</v>
      </c>
      <c r="L15" s="40">
        <v>26</v>
      </c>
      <c r="M15" s="105">
        <v>347</v>
      </c>
      <c r="N15" s="105">
        <v>74</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240"/>
      <c r="D17" s="240"/>
      <c r="E17" s="240"/>
      <c r="F17" s="240"/>
      <c r="G17" s="240"/>
      <c r="H17" s="240"/>
      <c r="I17" s="240"/>
      <c r="J17" s="240"/>
      <c r="K17" s="240"/>
      <c r="L17" s="240"/>
      <c r="M17" s="105"/>
      <c r="N17" s="105"/>
    </row>
    <row r="18" spans="1:14" ht="12.75" customHeight="1">
      <c r="A18" s="38" t="s">
        <v>62</v>
      </c>
      <c r="B18" s="46" t="s">
        <v>26</v>
      </c>
      <c r="C18" s="103">
        <v>0</v>
      </c>
      <c r="D18" s="103">
        <v>0</v>
      </c>
      <c r="E18" s="103">
        <v>0</v>
      </c>
      <c r="F18" s="103">
        <v>1</v>
      </c>
      <c r="G18" s="103">
        <v>0</v>
      </c>
      <c r="H18" s="103">
        <v>0</v>
      </c>
      <c r="I18" s="103">
        <v>1</v>
      </c>
      <c r="J18" s="103">
        <v>1</v>
      </c>
      <c r="K18" s="103">
        <v>1</v>
      </c>
      <c r="L18" s="103">
        <v>0</v>
      </c>
      <c r="M18" s="103">
        <v>0</v>
      </c>
      <c r="N18" s="103">
        <v>1</v>
      </c>
    </row>
    <row r="19" spans="1:14" s="94" customFormat="1" ht="14.25" customHeight="1">
      <c r="A19" s="38" t="s">
        <v>63</v>
      </c>
      <c r="B19" s="214" t="s">
        <v>27</v>
      </c>
      <c r="C19" s="103">
        <v>1</v>
      </c>
      <c r="D19" s="103">
        <v>1</v>
      </c>
      <c r="E19" s="103">
        <v>1</v>
      </c>
      <c r="F19" s="103">
        <v>0</v>
      </c>
      <c r="G19" s="103">
        <v>1</v>
      </c>
      <c r="H19" s="103">
        <v>1</v>
      </c>
      <c r="I19" s="103">
        <v>0</v>
      </c>
      <c r="J19" s="103">
        <v>0</v>
      </c>
      <c r="K19" s="103">
        <v>0</v>
      </c>
      <c r="L19" s="129">
        <v>1</v>
      </c>
      <c r="M19" s="103">
        <v>1</v>
      </c>
      <c r="N19" s="103">
        <v>0</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240"/>
      <c r="D21" s="240"/>
      <c r="E21" s="240"/>
      <c r="F21" s="240" t="s">
        <v>44</v>
      </c>
      <c r="G21" s="240"/>
      <c r="H21" s="240"/>
      <c r="I21" s="240"/>
      <c r="J21" s="240"/>
      <c r="K21" s="240"/>
      <c r="L21" s="240"/>
      <c r="M21" s="233"/>
      <c r="N21" s="233"/>
    </row>
    <row r="22" spans="1:14" ht="12.75" customHeight="1">
      <c r="A22" s="32" t="s">
        <v>54</v>
      </c>
      <c r="B22" s="32"/>
      <c r="C22" s="40">
        <v>475</v>
      </c>
      <c r="D22" s="40">
        <v>508</v>
      </c>
      <c r="E22" s="40">
        <v>580</v>
      </c>
      <c r="F22" s="40">
        <v>1308</v>
      </c>
      <c r="G22" s="40">
        <v>1325</v>
      </c>
      <c r="H22" s="40">
        <v>1365</v>
      </c>
      <c r="I22" s="40">
        <v>1468</v>
      </c>
      <c r="J22" s="40">
        <v>1459</v>
      </c>
      <c r="K22" s="40">
        <v>1588</v>
      </c>
      <c r="L22" s="40">
        <v>1804</v>
      </c>
      <c r="M22" s="233">
        <v>1630</v>
      </c>
      <c r="N22" s="233">
        <v>1651</v>
      </c>
    </row>
    <row r="23" spans="1:14" s="94" customFormat="1" ht="12.75">
      <c r="A23" s="202" t="s">
        <v>55</v>
      </c>
      <c r="B23" s="202"/>
      <c r="C23" s="95">
        <v>0.939</v>
      </c>
      <c r="D23" s="95">
        <v>0.937</v>
      </c>
      <c r="E23" s="95">
        <v>0.959</v>
      </c>
      <c r="F23" s="95">
        <v>0.92</v>
      </c>
      <c r="G23" s="95">
        <v>0.887</v>
      </c>
      <c r="H23" s="95">
        <v>0.867</v>
      </c>
      <c r="I23" s="95">
        <v>0.865</v>
      </c>
      <c r="J23" s="95">
        <v>0.786</v>
      </c>
      <c r="K23" s="95">
        <v>0.784</v>
      </c>
      <c r="L23" s="95">
        <v>0.844</v>
      </c>
      <c r="M23" s="234">
        <v>0.747</v>
      </c>
      <c r="N23" s="234">
        <v>0.7257</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474</v>
      </c>
      <c r="D25" s="40">
        <v>508</v>
      </c>
      <c r="E25" s="40">
        <v>580</v>
      </c>
      <c r="F25" s="40">
        <v>1308</v>
      </c>
      <c r="G25" s="40">
        <v>1324</v>
      </c>
      <c r="H25" s="40">
        <v>1365</v>
      </c>
      <c r="I25" s="40">
        <v>1468</v>
      </c>
      <c r="J25" s="40">
        <v>1458</v>
      </c>
      <c r="K25" s="40">
        <v>1566</v>
      </c>
      <c r="L25" s="40">
        <v>1803</v>
      </c>
      <c r="M25" s="105">
        <v>1608</v>
      </c>
      <c r="N25" s="105">
        <v>1631</v>
      </c>
    </row>
    <row r="26" spans="1:14" ht="12.75" customHeight="1">
      <c r="A26" s="32" t="s">
        <v>57</v>
      </c>
      <c r="B26" s="32"/>
      <c r="C26" s="40">
        <v>469</v>
      </c>
      <c r="D26" s="40">
        <v>496</v>
      </c>
      <c r="E26" s="40">
        <v>567</v>
      </c>
      <c r="F26" s="40">
        <v>1290</v>
      </c>
      <c r="G26" s="40">
        <v>1297</v>
      </c>
      <c r="H26" s="40">
        <v>1326</v>
      </c>
      <c r="I26" s="40">
        <v>1427</v>
      </c>
      <c r="J26" s="40">
        <v>1421</v>
      </c>
      <c r="K26" s="40">
        <v>1521</v>
      </c>
      <c r="L26" s="40">
        <v>1708</v>
      </c>
      <c r="M26" s="105">
        <v>1541</v>
      </c>
      <c r="N26" s="105">
        <v>1594</v>
      </c>
    </row>
    <row r="27" spans="1:14" ht="12.75" customHeight="1">
      <c r="A27" s="32" t="s">
        <v>58</v>
      </c>
      <c r="B27" s="32"/>
      <c r="C27" s="40">
        <v>3</v>
      </c>
      <c r="D27" s="40">
        <v>7</v>
      </c>
      <c r="E27" s="40">
        <v>7</v>
      </c>
      <c r="F27" s="40">
        <v>14</v>
      </c>
      <c r="G27" s="40">
        <v>21</v>
      </c>
      <c r="H27" s="40">
        <v>23</v>
      </c>
      <c r="I27" s="40">
        <v>23</v>
      </c>
      <c r="J27" s="40">
        <v>20</v>
      </c>
      <c r="K27" s="40">
        <v>35</v>
      </c>
      <c r="L27" s="40">
        <v>81</v>
      </c>
      <c r="M27" s="105">
        <v>46</v>
      </c>
      <c r="N27" s="105">
        <v>23</v>
      </c>
    </row>
    <row r="28" spans="1:14" s="94" customFormat="1" ht="12.75">
      <c r="A28" s="202" t="s">
        <v>59</v>
      </c>
      <c r="B28" s="202"/>
      <c r="C28" s="40">
        <v>2</v>
      </c>
      <c r="D28" s="40">
        <v>5</v>
      </c>
      <c r="E28" s="40">
        <v>6</v>
      </c>
      <c r="F28" s="40">
        <v>4</v>
      </c>
      <c r="G28" s="40">
        <v>6</v>
      </c>
      <c r="H28" s="40">
        <v>16</v>
      </c>
      <c r="I28" s="40">
        <v>18</v>
      </c>
      <c r="J28" s="40">
        <v>17</v>
      </c>
      <c r="K28" s="40">
        <v>10</v>
      </c>
      <c r="L28" s="40">
        <v>14</v>
      </c>
      <c r="M28" s="105">
        <v>21</v>
      </c>
      <c r="N28" s="105">
        <v>14</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240"/>
      <c r="D30" s="240"/>
      <c r="E30" s="240"/>
      <c r="F30" s="240"/>
      <c r="G30" s="240"/>
      <c r="H30" s="240"/>
      <c r="I30" s="240"/>
      <c r="J30" s="240"/>
      <c r="K30" s="240"/>
      <c r="L30" s="240"/>
      <c r="M30" s="105"/>
      <c r="N30" s="105"/>
    </row>
    <row r="31" spans="1:14" ht="12.75" customHeight="1">
      <c r="A31" s="127" t="s">
        <v>108</v>
      </c>
      <c r="B31" s="127"/>
      <c r="C31" s="40">
        <v>2164</v>
      </c>
      <c r="D31" s="40">
        <v>2148</v>
      </c>
      <c r="E31" s="40">
        <v>2487</v>
      </c>
      <c r="F31" s="40">
        <v>5961</v>
      </c>
      <c r="G31" s="40">
        <v>5888</v>
      </c>
      <c r="H31" s="40">
        <v>5664</v>
      </c>
      <c r="I31" s="40">
        <v>6406</v>
      </c>
      <c r="J31" s="40">
        <v>6696</v>
      </c>
      <c r="K31" s="40">
        <v>5288</v>
      </c>
      <c r="L31" s="40">
        <v>5189</v>
      </c>
      <c r="M31" s="105">
        <v>4780</v>
      </c>
      <c r="N31" s="105">
        <v>4964</v>
      </c>
    </row>
    <row r="32" spans="1:14" ht="12.75" customHeight="1">
      <c r="A32" s="127" t="s">
        <v>102</v>
      </c>
      <c r="B32" s="127"/>
      <c r="C32" s="40">
        <v>198</v>
      </c>
      <c r="D32" s="40">
        <v>242</v>
      </c>
      <c r="E32" s="40">
        <v>146</v>
      </c>
      <c r="F32" s="40">
        <v>364</v>
      </c>
      <c r="G32" s="40">
        <v>361</v>
      </c>
      <c r="H32" s="40">
        <v>1155</v>
      </c>
      <c r="I32" s="40">
        <v>673</v>
      </c>
      <c r="J32" s="40">
        <v>705</v>
      </c>
      <c r="K32" s="40">
        <v>1484</v>
      </c>
      <c r="L32" s="40">
        <v>1514</v>
      </c>
      <c r="M32" s="105">
        <v>1156</v>
      </c>
      <c r="N32" s="105">
        <v>1629</v>
      </c>
    </row>
    <row r="33" spans="1:14" s="94" customFormat="1" ht="12.75">
      <c r="A33" s="126" t="s">
        <v>103</v>
      </c>
      <c r="B33" s="126"/>
      <c r="C33" s="40">
        <v>2362</v>
      </c>
      <c r="D33" s="40">
        <v>2390</v>
      </c>
      <c r="E33" s="40">
        <v>2633</v>
      </c>
      <c r="F33" s="40">
        <v>6325</v>
      </c>
      <c r="G33" s="40">
        <v>6249</v>
      </c>
      <c r="H33" s="40">
        <v>6819</v>
      </c>
      <c r="I33" s="40">
        <v>7079</v>
      </c>
      <c r="J33" s="40">
        <v>7401</v>
      </c>
      <c r="K33" s="40">
        <v>6772</v>
      </c>
      <c r="L33" s="40">
        <v>6703</v>
      </c>
      <c r="M33" s="210">
        <v>5936</v>
      </c>
      <c r="N33" s="210">
        <v>6593</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240"/>
      <c r="D35" s="240"/>
      <c r="E35" s="240"/>
      <c r="F35" s="240"/>
      <c r="G35" s="240"/>
      <c r="H35" s="240"/>
      <c r="I35" s="240"/>
      <c r="J35" s="240"/>
      <c r="K35" s="240"/>
      <c r="L35" s="240"/>
      <c r="M35" s="105"/>
      <c r="N35" s="105"/>
    </row>
    <row r="36" spans="1:14" ht="12.75" customHeight="1">
      <c r="A36" s="127" t="s">
        <v>108</v>
      </c>
      <c r="B36" s="127"/>
      <c r="C36" s="40">
        <v>2007</v>
      </c>
      <c r="D36" s="40">
        <v>2353</v>
      </c>
      <c r="E36" s="40">
        <v>2777</v>
      </c>
      <c r="F36" s="40">
        <v>6042</v>
      </c>
      <c r="G36" s="40">
        <v>5881</v>
      </c>
      <c r="H36" s="40">
        <v>7792</v>
      </c>
      <c r="I36" s="40">
        <v>6045</v>
      </c>
      <c r="J36" s="40">
        <v>5854</v>
      </c>
      <c r="K36" s="40">
        <v>6029</v>
      </c>
      <c r="L36" s="40">
        <v>8171</v>
      </c>
      <c r="M36" s="105">
        <v>5658</v>
      </c>
      <c r="N36" s="105">
        <v>4280</v>
      </c>
    </row>
    <row r="37" spans="1:14" ht="12.75" customHeight="1">
      <c r="A37" s="127" t="s">
        <v>102</v>
      </c>
      <c r="B37" s="127"/>
      <c r="C37" s="40">
        <v>321</v>
      </c>
      <c r="D37" s="40">
        <v>217</v>
      </c>
      <c r="E37" s="40">
        <v>260</v>
      </c>
      <c r="F37" s="40">
        <v>533</v>
      </c>
      <c r="G37" s="40">
        <v>840</v>
      </c>
      <c r="H37" s="40">
        <v>1301</v>
      </c>
      <c r="I37" s="40">
        <v>1146</v>
      </c>
      <c r="J37" s="40">
        <v>955</v>
      </c>
      <c r="K37" s="40">
        <v>1051</v>
      </c>
      <c r="L37" s="40">
        <v>1314</v>
      </c>
      <c r="M37" s="105">
        <v>836</v>
      </c>
      <c r="N37" s="105">
        <v>1446</v>
      </c>
    </row>
    <row r="38" spans="1:14" s="94" customFormat="1" ht="12.75">
      <c r="A38" s="126" t="s">
        <v>103</v>
      </c>
      <c r="B38" s="126"/>
      <c r="C38" s="40">
        <v>2328</v>
      </c>
      <c r="D38" s="40">
        <v>2570</v>
      </c>
      <c r="E38" s="40">
        <v>3037</v>
      </c>
      <c r="F38" s="40">
        <v>6575</v>
      </c>
      <c r="G38" s="40">
        <v>6721</v>
      </c>
      <c r="H38" s="40">
        <v>9093</v>
      </c>
      <c r="I38" s="40">
        <v>7191</v>
      </c>
      <c r="J38" s="40">
        <v>6809</v>
      </c>
      <c r="K38" s="40">
        <v>7080</v>
      </c>
      <c r="L38" s="40">
        <v>9485</v>
      </c>
      <c r="M38" s="210">
        <v>6494</v>
      </c>
      <c r="N38" s="210">
        <v>5726</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240"/>
      <c r="D40" s="240"/>
      <c r="E40" s="240"/>
      <c r="F40" s="240"/>
      <c r="G40" s="240"/>
      <c r="H40" s="240"/>
      <c r="I40" s="240"/>
      <c r="J40" s="240"/>
      <c r="K40" s="240"/>
      <c r="L40" s="240"/>
      <c r="M40" s="105"/>
      <c r="N40" s="105"/>
    </row>
    <row r="41" spans="1:14" ht="12.75" customHeight="1">
      <c r="A41" s="127" t="s">
        <v>108</v>
      </c>
      <c r="B41" s="127"/>
      <c r="C41" s="40" t="s">
        <v>29</v>
      </c>
      <c r="D41" s="40" t="s">
        <v>29</v>
      </c>
      <c r="E41" s="40" t="s">
        <v>29</v>
      </c>
      <c r="F41" s="40" t="s">
        <v>29</v>
      </c>
      <c r="G41" s="40" t="s">
        <v>29</v>
      </c>
      <c r="H41" s="40" t="s">
        <v>29</v>
      </c>
      <c r="I41" s="40" t="s">
        <v>29</v>
      </c>
      <c r="J41" s="40" t="s">
        <v>29</v>
      </c>
      <c r="K41" s="40">
        <v>294</v>
      </c>
      <c r="L41" s="40" t="s">
        <v>29</v>
      </c>
      <c r="M41" s="116">
        <v>317</v>
      </c>
      <c r="N41" s="116">
        <v>271</v>
      </c>
    </row>
    <row r="42" spans="1:14" ht="12.75" customHeight="1">
      <c r="A42" s="127" t="s">
        <v>102</v>
      </c>
      <c r="B42" s="127"/>
      <c r="C42" s="40" t="s">
        <v>29</v>
      </c>
      <c r="D42" s="40" t="s">
        <v>29</v>
      </c>
      <c r="E42" s="40" t="s">
        <v>29</v>
      </c>
      <c r="F42" s="40" t="s">
        <v>29</v>
      </c>
      <c r="G42" s="40" t="s">
        <v>29</v>
      </c>
      <c r="H42" s="40" t="s">
        <v>29</v>
      </c>
      <c r="I42" s="40" t="s">
        <v>29</v>
      </c>
      <c r="J42" s="40" t="s">
        <v>29</v>
      </c>
      <c r="K42" s="40">
        <v>1064</v>
      </c>
      <c r="L42" s="40" t="s">
        <v>29</v>
      </c>
      <c r="M42" s="116">
        <v>632</v>
      </c>
      <c r="N42" s="116">
        <v>930</v>
      </c>
    </row>
    <row r="43" spans="1:14" s="94" customFormat="1" ht="12.75">
      <c r="A43" s="126" t="s">
        <v>103</v>
      </c>
      <c r="B43" s="126"/>
      <c r="C43" s="40" t="s">
        <v>29</v>
      </c>
      <c r="D43" s="40" t="s">
        <v>29</v>
      </c>
      <c r="E43" s="40" t="s">
        <v>29</v>
      </c>
      <c r="F43" s="40" t="s">
        <v>29</v>
      </c>
      <c r="G43" s="40" t="s">
        <v>29</v>
      </c>
      <c r="H43" s="40" t="s">
        <v>29</v>
      </c>
      <c r="I43" s="40" t="s">
        <v>29</v>
      </c>
      <c r="J43" s="40" t="s">
        <v>29</v>
      </c>
      <c r="K43" s="40">
        <v>1358</v>
      </c>
      <c r="L43" s="40" t="s">
        <v>29</v>
      </c>
      <c r="M43" s="116">
        <v>949</v>
      </c>
      <c r="N43" s="116">
        <v>1201</v>
      </c>
    </row>
    <row r="44" spans="1:14" s="94" customFormat="1" ht="12.75">
      <c r="A44" s="126"/>
      <c r="B44" s="126"/>
      <c r="C44" s="33"/>
      <c r="D44" s="33"/>
      <c r="E44" s="33"/>
      <c r="F44" s="33"/>
      <c r="G44" s="33"/>
      <c r="H44" s="33"/>
      <c r="I44" s="33"/>
      <c r="J44" s="33"/>
      <c r="K44" s="137"/>
      <c r="L44" s="137"/>
      <c r="M44" s="105"/>
      <c r="N44" s="105"/>
    </row>
    <row r="45" spans="1:14" s="94" customFormat="1" ht="12.75">
      <c r="A45" s="74" t="s">
        <v>784</v>
      </c>
      <c r="B45" s="46" t="s">
        <v>735</v>
      </c>
      <c r="C45" s="240"/>
      <c r="D45" s="240"/>
      <c r="E45" s="240"/>
      <c r="F45" s="240"/>
      <c r="G45" s="240"/>
      <c r="H45" s="240"/>
      <c r="I45" s="240"/>
      <c r="J45" s="240"/>
      <c r="K45" s="240"/>
      <c r="L45" s="240"/>
      <c r="M45" s="105"/>
      <c r="N45" s="105"/>
    </row>
    <row r="46" spans="1:14" s="94" customFormat="1" ht="12.75">
      <c r="A46" s="127" t="s">
        <v>108</v>
      </c>
      <c r="B46" s="127"/>
      <c r="C46" s="40" t="s">
        <v>29</v>
      </c>
      <c r="D46" s="40" t="s">
        <v>29</v>
      </c>
      <c r="E46" s="40" t="s">
        <v>29</v>
      </c>
      <c r="F46" s="40" t="s">
        <v>29</v>
      </c>
      <c r="G46" s="40" t="s">
        <v>29</v>
      </c>
      <c r="H46" s="40" t="s">
        <v>29</v>
      </c>
      <c r="I46" s="40" t="s">
        <v>29</v>
      </c>
      <c r="J46" s="40" t="s">
        <v>29</v>
      </c>
      <c r="K46" s="40" t="s">
        <v>29</v>
      </c>
      <c r="L46" s="40" t="s">
        <v>29</v>
      </c>
      <c r="M46" s="105">
        <v>398</v>
      </c>
      <c r="N46" s="105">
        <v>249</v>
      </c>
    </row>
    <row r="47" spans="1:14" s="94" customFormat="1" ht="12.75">
      <c r="A47" s="127" t="s">
        <v>102</v>
      </c>
      <c r="B47" s="127"/>
      <c r="C47" s="40" t="s">
        <v>29</v>
      </c>
      <c r="D47" s="40" t="s">
        <v>29</v>
      </c>
      <c r="E47" s="40" t="s">
        <v>29</v>
      </c>
      <c r="F47" s="40" t="s">
        <v>29</v>
      </c>
      <c r="G47" s="40" t="s">
        <v>29</v>
      </c>
      <c r="H47" s="40" t="s">
        <v>29</v>
      </c>
      <c r="I47" s="40" t="s">
        <v>29</v>
      </c>
      <c r="J47" s="40" t="s">
        <v>29</v>
      </c>
      <c r="K47" s="40" t="s">
        <v>29</v>
      </c>
      <c r="L47" s="40" t="s">
        <v>29</v>
      </c>
      <c r="M47" s="105">
        <v>1633</v>
      </c>
      <c r="N47" s="105">
        <v>335</v>
      </c>
    </row>
    <row r="48" spans="1:14" s="94" customFormat="1" ht="12.75">
      <c r="A48" s="126" t="s">
        <v>103</v>
      </c>
      <c r="B48" s="126"/>
      <c r="C48" s="40" t="s">
        <v>29</v>
      </c>
      <c r="D48" s="40" t="s">
        <v>29</v>
      </c>
      <c r="E48" s="40" t="s">
        <v>29</v>
      </c>
      <c r="F48" s="40" t="s">
        <v>29</v>
      </c>
      <c r="G48" s="40" t="s">
        <v>29</v>
      </c>
      <c r="H48" s="40" t="s">
        <v>29</v>
      </c>
      <c r="I48" s="40" t="s">
        <v>29</v>
      </c>
      <c r="J48" s="40" t="s">
        <v>29</v>
      </c>
      <c r="K48" s="40" t="s">
        <v>29</v>
      </c>
      <c r="L48" s="40" t="s">
        <v>29</v>
      </c>
      <c r="M48" s="105">
        <v>2031</v>
      </c>
      <c r="N48" s="105">
        <v>584</v>
      </c>
    </row>
    <row r="49" spans="1:14" s="94" customFormat="1" ht="12.75">
      <c r="A49" s="126"/>
      <c r="B49" s="126"/>
      <c r="C49" s="33"/>
      <c r="D49" s="33"/>
      <c r="E49" s="33"/>
      <c r="F49" s="33"/>
      <c r="G49" s="33"/>
      <c r="H49" s="33"/>
      <c r="I49" s="33"/>
      <c r="J49" s="33"/>
      <c r="K49" s="137"/>
      <c r="L49" s="137"/>
      <c r="M49" s="137"/>
      <c r="N49" s="137"/>
    </row>
    <row r="50" spans="1:14" ht="12.75" customHeight="1">
      <c r="A50" s="32" t="s">
        <v>693</v>
      </c>
      <c r="B50" s="32"/>
      <c r="C50" s="240"/>
      <c r="D50" s="240"/>
      <c r="E50" s="240"/>
      <c r="F50" s="240"/>
      <c r="G50" s="240"/>
      <c r="H50" s="240"/>
      <c r="I50" s="240"/>
      <c r="J50" s="240"/>
      <c r="K50" s="240"/>
      <c r="L50" s="240"/>
      <c r="M50" s="240"/>
      <c r="N50" s="240"/>
    </row>
    <row r="51" spans="1:14" ht="12.75" customHeight="1">
      <c r="A51" s="127" t="s">
        <v>108</v>
      </c>
      <c r="B51" s="127"/>
      <c r="C51" s="40" t="s">
        <v>29</v>
      </c>
      <c r="D51" s="40" t="s">
        <v>29</v>
      </c>
      <c r="E51" s="40" t="s">
        <v>29</v>
      </c>
      <c r="F51" s="40" t="s">
        <v>29</v>
      </c>
      <c r="G51" s="40" t="s">
        <v>29</v>
      </c>
      <c r="H51" s="40" t="s">
        <v>29</v>
      </c>
      <c r="I51" s="40" t="s">
        <v>29</v>
      </c>
      <c r="J51" s="40" t="s">
        <v>29</v>
      </c>
      <c r="K51" s="40" t="s">
        <v>29</v>
      </c>
      <c r="L51" s="40">
        <v>200</v>
      </c>
      <c r="M51" s="40" t="s">
        <v>29</v>
      </c>
      <c r="N51" s="40" t="s">
        <v>29</v>
      </c>
    </row>
    <row r="52" spans="1:14" ht="12.75" customHeight="1">
      <c r="A52" s="127" t="s">
        <v>102</v>
      </c>
      <c r="B52" s="127"/>
      <c r="C52" s="40" t="s">
        <v>29</v>
      </c>
      <c r="D52" s="40" t="s">
        <v>29</v>
      </c>
      <c r="E52" s="40" t="s">
        <v>29</v>
      </c>
      <c r="F52" s="40" t="s">
        <v>29</v>
      </c>
      <c r="G52" s="40" t="s">
        <v>29</v>
      </c>
      <c r="H52" s="40" t="s">
        <v>29</v>
      </c>
      <c r="I52" s="40" t="s">
        <v>29</v>
      </c>
      <c r="J52" s="40" t="s">
        <v>29</v>
      </c>
      <c r="K52" s="40" t="s">
        <v>29</v>
      </c>
      <c r="L52" s="40">
        <v>692</v>
      </c>
      <c r="M52" s="40" t="s">
        <v>29</v>
      </c>
      <c r="N52" s="40" t="s">
        <v>29</v>
      </c>
    </row>
    <row r="53" spans="1:14" s="94" customFormat="1" ht="12.75">
      <c r="A53" s="126" t="s">
        <v>103</v>
      </c>
      <c r="B53" s="126"/>
      <c r="C53" s="40" t="s">
        <v>29</v>
      </c>
      <c r="D53" s="40" t="s">
        <v>29</v>
      </c>
      <c r="E53" s="40" t="s">
        <v>29</v>
      </c>
      <c r="F53" s="40" t="s">
        <v>29</v>
      </c>
      <c r="G53" s="40" t="s">
        <v>29</v>
      </c>
      <c r="H53" s="40" t="s">
        <v>29</v>
      </c>
      <c r="I53" s="40" t="s">
        <v>29</v>
      </c>
      <c r="J53" s="40" t="s">
        <v>29</v>
      </c>
      <c r="K53" s="40" t="s">
        <v>29</v>
      </c>
      <c r="L53" s="40">
        <v>892</v>
      </c>
      <c r="M53" s="40" t="s">
        <v>29</v>
      </c>
      <c r="N53" s="40" t="s">
        <v>29</v>
      </c>
    </row>
    <row r="54" spans="1:14" s="94" customFormat="1" ht="12.75">
      <c r="A54" s="126"/>
      <c r="B54" s="126"/>
      <c r="C54" s="40"/>
      <c r="D54" s="40"/>
      <c r="E54" s="40"/>
      <c r="F54" s="40"/>
      <c r="G54" s="40"/>
      <c r="H54" s="40"/>
      <c r="I54" s="40"/>
      <c r="J54" s="40"/>
      <c r="K54" s="40"/>
      <c r="L54" s="40"/>
      <c r="M54" s="40"/>
      <c r="N54" s="40"/>
    </row>
    <row r="55" spans="1:2" s="94" customFormat="1" ht="12.75">
      <c r="A55" s="298" t="s">
        <v>980</v>
      </c>
      <c r="B55" s="299" t="s">
        <v>903</v>
      </c>
    </row>
    <row r="56" spans="1:14" s="94" customFormat="1" ht="12.75">
      <c r="A56" s="127" t="s">
        <v>108</v>
      </c>
      <c r="B56" s="126"/>
      <c r="C56" s="40" t="s">
        <v>29</v>
      </c>
      <c r="D56" s="40" t="s">
        <v>29</v>
      </c>
      <c r="E56" s="40" t="s">
        <v>29</v>
      </c>
      <c r="F56" s="40" t="s">
        <v>29</v>
      </c>
      <c r="G56" s="40" t="s">
        <v>29</v>
      </c>
      <c r="H56" s="40" t="s">
        <v>29</v>
      </c>
      <c r="I56" s="40" t="s">
        <v>29</v>
      </c>
      <c r="J56" s="40" t="s">
        <v>29</v>
      </c>
      <c r="K56" s="40" t="s">
        <v>29</v>
      </c>
      <c r="L56" s="40" t="s">
        <v>29</v>
      </c>
      <c r="M56" s="40" t="s">
        <v>29</v>
      </c>
      <c r="N56" s="40">
        <v>515</v>
      </c>
    </row>
    <row r="57" spans="1:14" s="94" customFormat="1" ht="12.75">
      <c r="A57" s="127" t="s">
        <v>102</v>
      </c>
      <c r="B57" s="126"/>
      <c r="C57" s="40" t="s">
        <v>29</v>
      </c>
      <c r="D57" s="40" t="s">
        <v>29</v>
      </c>
      <c r="E57" s="40" t="s">
        <v>29</v>
      </c>
      <c r="F57" s="40" t="s">
        <v>29</v>
      </c>
      <c r="G57" s="40" t="s">
        <v>29</v>
      </c>
      <c r="H57" s="40" t="s">
        <v>29</v>
      </c>
      <c r="I57" s="40" t="s">
        <v>29</v>
      </c>
      <c r="J57" s="40" t="s">
        <v>29</v>
      </c>
      <c r="K57" s="40" t="s">
        <v>29</v>
      </c>
      <c r="L57" s="40" t="s">
        <v>29</v>
      </c>
      <c r="M57" s="40" t="s">
        <v>29</v>
      </c>
      <c r="N57" s="40">
        <v>1321</v>
      </c>
    </row>
    <row r="58" spans="1:14" s="94" customFormat="1" ht="12.75">
      <c r="A58" s="126" t="s">
        <v>103</v>
      </c>
      <c r="B58" s="126"/>
      <c r="C58" s="40" t="s">
        <v>29</v>
      </c>
      <c r="D58" s="40" t="s">
        <v>29</v>
      </c>
      <c r="E58" s="40" t="s">
        <v>29</v>
      </c>
      <c r="F58" s="40" t="s">
        <v>29</v>
      </c>
      <c r="G58" s="40" t="s">
        <v>29</v>
      </c>
      <c r="H58" s="40" t="s">
        <v>29</v>
      </c>
      <c r="I58" s="40" t="s">
        <v>29</v>
      </c>
      <c r="J58" s="40" t="s">
        <v>29</v>
      </c>
      <c r="K58" s="40" t="s">
        <v>29</v>
      </c>
      <c r="L58" s="40" t="s">
        <v>29</v>
      </c>
      <c r="M58" s="40" t="s">
        <v>29</v>
      </c>
      <c r="N58" s="40">
        <v>1836</v>
      </c>
    </row>
    <row r="59" spans="1:14" s="94" customFormat="1" ht="12.75">
      <c r="A59" s="126"/>
      <c r="B59" s="126"/>
      <c r="C59" s="33"/>
      <c r="D59" s="33"/>
      <c r="E59" s="33"/>
      <c r="F59" s="33"/>
      <c r="G59" s="33"/>
      <c r="H59" s="33"/>
      <c r="I59" s="33"/>
      <c r="J59" s="33"/>
      <c r="K59" s="137"/>
      <c r="L59" s="137"/>
      <c r="M59" s="137"/>
      <c r="N59" s="137"/>
    </row>
    <row r="60" spans="1:18" ht="12.75" customHeight="1">
      <c r="A60" s="32" t="s">
        <v>69</v>
      </c>
      <c r="B60" s="32"/>
      <c r="C60" s="98"/>
      <c r="D60" s="98"/>
      <c r="E60" s="98"/>
      <c r="F60" s="98"/>
      <c r="G60" s="98"/>
      <c r="H60" s="98"/>
      <c r="I60" s="98"/>
      <c r="J60" s="98"/>
      <c r="K60" s="98"/>
      <c r="L60" s="98"/>
      <c r="M60" s="98"/>
      <c r="N60" s="98"/>
      <c r="R60" s="144" t="s">
        <v>44</v>
      </c>
    </row>
    <row r="61" spans="1:14" ht="12.75" customHeight="1">
      <c r="A61" s="38" t="s">
        <v>62</v>
      </c>
      <c r="B61" s="46" t="s">
        <v>26</v>
      </c>
      <c r="C61" s="247">
        <v>0.504</v>
      </c>
      <c r="D61" s="247">
        <v>0.482</v>
      </c>
      <c r="E61" s="247">
        <v>0.464</v>
      </c>
      <c r="F61" s="247">
        <v>0.49</v>
      </c>
      <c r="G61" s="247">
        <v>0.482</v>
      </c>
      <c r="H61" s="247">
        <v>0.427</v>
      </c>
      <c r="I61" s="247">
        <v>0.496</v>
      </c>
      <c r="J61" s="247">
        <v>0.521</v>
      </c>
      <c r="K61" s="247">
        <v>0.445</v>
      </c>
      <c r="L61" s="247">
        <v>0.392</v>
      </c>
      <c r="M61" s="248">
        <v>0.385</v>
      </c>
      <c r="N61" s="248">
        <v>0.414</v>
      </c>
    </row>
    <row r="62" spans="1:14" ht="12.75" customHeight="1">
      <c r="A62" s="38" t="s">
        <v>63</v>
      </c>
      <c r="B62" s="46" t="s">
        <v>27</v>
      </c>
      <c r="C62" s="247">
        <v>0.496</v>
      </c>
      <c r="D62" s="247">
        <v>0.518</v>
      </c>
      <c r="E62" s="247">
        <v>0.536</v>
      </c>
      <c r="F62" s="247">
        <v>0.51</v>
      </c>
      <c r="G62" s="247">
        <v>0.518</v>
      </c>
      <c r="H62" s="247">
        <v>0.572</v>
      </c>
      <c r="I62" s="247">
        <v>0.504</v>
      </c>
      <c r="J62" s="247">
        <v>0.479</v>
      </c>
      <c r="K62" s="247">
        <v>0.466</v>
      </c>
      <c r="L62" s="247">
        <v>0.555</v>
      </c>
      <c r="M62" s="248">
        <v>0.421</v>
      </c>
      <c r="N62" s="248">
        <v>0.359</v>
      </c>
    </row>
    <row r="63" spans="1:14" s="94" customFormat="1" ht="12.75">
      <c r="A63" s="38" t="s">
        <v>65</v>
      </c>
      <c r="B63" s="46" t="s">
        <v>66</v>
      </c>
      <c r="C63" s="95" t="s">
        <v>29</v>
      </c>
      <c r="D63" s="95" t="s">
        <v>29</v>
      </c>
      <c r="E63" s="95" t="s">
        <v>29</v>
      </c>
      <c r="F63" s="95" t="s">
        <v>29</v>
      </c>
      <c r="G63" s="95" t="s">
        <v>29</v>
      </c>
      <c r="H63" s="95" t="s">
        <v>29</v>
      </c>
      <c r="I63" s="95" t="s">
        <v>29</v>
      </c>
      <c r="J63" s="95" t="s">
        <v>29</v>
      </c>
      <c r="K63" s="95">
        <v>0.089</v>
      </c>
      <c r="L63" s="95" t="s">
        <v>29</v>
      </c>
      <c r="M63" s="225">
        <v>0.062</v>
      </c>
      <c r="N63" s="225">
        <v>0.075</v>
      </c>
    </row>
    <row r="64" spans="1:14" s="94" customFormat="1" ht="12.75">
      <c r="A64" s="38" t="s">
        <v>739</v>
      </c>
      <c r="B64" s="46" t="s">
        <v>735</v>
      </c>
      <c r="C64" s="95" t="s">
        <v>29</v>
      </c>
      <c r="D64" s="95" t="s">
        <v>29</v>
      </c>
      <c r="E64" s="95" t="s">
        <v>29</v>
      </c>
      <c r="F64" s="95" t="s">
        <v>29</v>
      </c>
      <c r="G64" s="95" t="s">
        <v>29</v>
      </c>
      <c r="H64" s="95" t="s">
        <v>29</v>
      </c>
      <c r="I64" s="95" t="s">
        <v>29</v>
      </c>
      <c r="J64" s="95" t="s">
        <v>29</v>
      </c>
      <c r="K64" s="95" t="s">
        <v>29</v>
      </c>
      <c r="L64" s="95" t="s">
        <v>29</v>
      </c>
      <c r="M64" s="117">
        <v>0.132</v>
      </c>
      <c r="N64" s="117">
        <v>0.037</v>
      </c>
    </row>
    <row r="65" spans="1:14" s="94" customFormat="1" ht="12.75">
      <c r="A65" s="126" t="s">
        <v>693</v>
      </c>
      <c r="B65" s="126"/>
      <c r="C65" s="95" t="s">
        <v>29</v>
      </c>
      <c r="D65" s="95" t="s">
        <v>29</v>
      </c>
      <c r="E65" s="95" t="s">
        <v>29</v>
      </c>
      <c r="F65" s="95" t="s">
        <v>29</v>
      </c>
      <c r="G65" s="95" t="s">
        <v>29</v>
      </c>
      <c r="H65" s="95" t="s">
        <v>29</v>
      </c>
      <c r="I65" s="95" t="s">
        <v>29</v>
      </c>
      <c r="J65" s="95" t="s">
        <v>29</v>
      </c>
      <c r="K65" s="95" t="s">
        <v>29</v>
      </c>
      <c r="L65" s="95">
        <v>0.052</v>
      </c>
      <c r="M65" s="95" t="s">
        <v>29</v>
      </c>
      <c r="N65" s="297" t="s">
        <v>29</v>
      </c>
    </row>
    <row r="66" spans="1:14" s="94" customFormat="1" ht="12.75">
      <c r="A66" s="299" t="s">
        <v>980</v>
      </c>
      <c r="B66" s="299" t="s">
        <v>903</v>
      </c>
      <c r="C66" s="297" t="s">
        <v>29</v>
      </c>
      <c r="D66" s="297" t="s">
        <v>29</v>
      </c>
      <c r="E66" s="297" t="s">
        <v>29</v>
      </c>
      <c r="F66" s="297" t="s">
        <v>29</v>
      </c>
      <c r="G66" s="297" t="s">
        <v>29</v>
      </c>
      <c r="H66" s="297" t="s">
        <v>29</v>
      </c>
      <c r="I66" s="297" t="s">
        <v>29</v>
      </c>
      <c r="J66" s="297" t="s">
        <v>29</v>
      </c>
      <c r="K66" s="297" t="s">
        <v>29</v>
      </c>
      <c r="L66" s="297" t="s">
        <v>29</v>
      </c>
      <c r="M66" s="297" t="s">
        <v>29</v>
      </c>
      <c r="N66" s="297">
        <v>0.115</v>
      </c>
    </row>
    <row r="67" spans="1:14" s="94" customFormat="1" ht="12.75">
      <c r="A67" s="126"/>
      <c r="B67" s="126"/>
      <c r="C67" s="140"/>
      <c r="D67" s="140"/>
      <c r="E67" s="140"/>
      <c r="F67" s="140"/>
      <c r="G67" s="140"/>
      <c r="H67" s="140"/>
      <c r="I67" s="140"/>
      <c r="J67" s="140"/>
      <c r="K67" s="95"/>
      <c r="L67" s="95"/>
      <c r="M67" s="95"/>
      <c r="N67" s="95"/>
    </row>
    <row r="68" spans="1:2" ht="12.75" customHeight="1">
      <c r="A68" s="32" t="s">
        <v>105</v>
      </c>
      <c r="B68" s="32"/>
    </row>
    <row r="69" spans="1:14" ht="12.75" customHeight="1">
      <c r="A69" s="38" t="s">
        <v>62</v>
      </c>
      <c r="B69" s="46" t="s">
        <v>26</v>
      </c>
      <c r="C69" s="103">
        <v>6</v>
      </c>
      <c r="D69" s="103">
        <v>5</v>
      </c>
      <c r="E69" s="103">
        <v>5</v>
      </c>
      <c r="F69" s="103">
        <v>4</v>
      </c>
      <c r="G69" s="103">
        <v>5</v>
      </c>
      <c r="H69" s="103">
        <v>5</v>
      </c>
      <c r="I69" s="103">
        <v>4</v>
      </c>
      <c r="J69" s="103">
        <v>5</v>
      </c>
      <c r="K69" s="103">
        <v>4</v>
      </c>
      <c r="L69" s="103">
        <v>5</v>
      </c>
      <c r="M69" s="249">
        <v>5</v>
      </c>
      <c r="N69" s="249">
        <v>4</v>
      </c>
    </row>
    <row r="70" spans="1:14" ht="12.75" customHeight="1">
      <c r="A70" s="38" t="s">
        <v>63</v>
      </c>
      <c r="B70" s="46" t="s">
        <v>27</v>
      </c>
      <c r="C70" s="103">
        <v>4</v>
      </c>
      <c r="D70" s="103">
        <v>5</v>
      </c>
      <c r="E70" s="103">
        <v>5</v>
      </c>
      <c r="F70" s="103">
        <v>6</v>
      </c>
      <c r="G70" s="103">
        <v>5</v>
      </c>
      <c r="H70" s="103">
        <v>7</v>
      </c>
      <c r="I70" s="103">
        <v>6</v>
      </c>
      <c r="J70" s="103">
        <v>5</v>
      </c>
      <c r="K70" s="103">
        <v>5</v>
      </c>
      <c r="L70" s="103">
        <v>5</v>
      </c>
      <c r="M70" s="249">
        <v>4</v>
      </c>
      <c r="N70" s="249">
        <v>5</v>
      </c>
    </row>
    <row r="71" spans="1:14" s="94" customFormat="1" ht="12.75">
      <c r="A71" s="38" t="s">
        <v>65</v>
      </c>
      <c r="B71" s="46" t="s">
        <v>66</v>
      </c>
      <c r="C71" s="103" t="s">
        <v>29</v>
      </c>
      <c r="D71" s="103" t="s">
        <v>29</v>
      </c>
      <c r="E71" s="103" t="s">
        <v>29</v>
      </c>
      <c r="F71" s="103" t="s">
        <v>29</v>
      </c>
      <c r="G71" s="103" t="s">
        <v>29</v>
      </c>
      <c r="H71" s="103" t="s">
        <v>29</v>
      </c>
      <c r="I71" s="103" t="s">
        <v>29</v>
      </c>
      <c r="J71" s="103" t="s">
        <v>29</v>
      </c>
      <c r="K71" s="103">
        <v>1</v>
      </c>
      <c r="L71" s="95" t="s">
        <v>29</v>
      </c>
      <c r="M71" s="116">
        <v>0</v>
      </c>
      <c r="N71" s="116">
        <v>0</v>
      </c>
    </row>
    <row r="72" spans="1:14" s="94" customFormat="1" ht="12.75">
      <c r="A72" s="38" t="s">
        <v>739</v>
      </c>
      <c r="B72" s="46" t="s">
        <v>735</v>
      </c>
      <c r="C72" s="95" t="s">
        <v>29</v>
      </c>
      <c r="D72" s="95" t="s">
        <v>29</v>
      </c>
      <c r="E72" s="95" t="s">
        <v>29</v>
      </c>
      <c r="F72" s="95" t="s">
        <v>29</v>
      </c>
      <c r="G72" s="95" t="s">
        <v>29</v>
      </c>
      <c r="H72" s="95" t="s">
        <v>29</v>
      </c>
      <c r="I72" s="95" t="s">
        <v>29</v>
      </c>
      <c r="J72" s="95" t="s">
        <v>29</v>
      </c>
      <c r="K72" s="95" t="s">
        <v>29</v>
      </c>
      <c r="L72" s="95" t="s">
        <v>29</v>
      </c>
      <c r="M72" s="116">
        <v>1</v>
      </c>
      <c r="N72" s="116">
        <v>0</v>
      </c>
    </row>
    <row r="73" spans="1:14" s="94" customFormat="1" ht="12.75">
      <c r="A73" s="38" t="s">
        <v>902</v>
      </c>
      <c r="B73" s="46" t="s">
        <v>903</v>
      </c>
      <c r="C73" s="297" t="s">
        <v>29</v>
      </c>
      <c r="D73" s="297" t="s">
        <v>29</v>
      </c>
      <c r="E73" s="297" t="s">
        <v>29</v>
      </c>
      <c r="F73" s="297" t="s">
        <v>29</v>
      </c>
      <c r="G73" s="297" t="s">
        <v>29</v>
      </c>
      <c r="H73" s="297" t="s">
        <v>29</v>
      </c>
      <c r="I73" s="297" t="s">
        <v>29</v>
      </c>
      <c r="J73" s="297" t="s">
        <v>29</v>
      </c>
      <c r="K73" s="297" t="s">
        <v>29</v>
      </c>
      <c r="L73" s="297" t="s">
        <v>29</v>
      </c>
      <c r="M73" s="116" t="s">
        <v>29</v>
      </c>
      <c r="N73" s="116">
        <v>1</v>
      </c>
    </row>
    <row r="74" spans="1:14" s="94" customFormat="1" ht="12.75">
      <c r="A74" s="126"/>
      <c r="B74" s="126"/>
      <c r="C74" s="125"/>
      <c r="D74" s="125"/>
      <c r="E74" s="125"/>
      <c r="F74" s="125"/>
      <c r="G74" s="125"/>
      <c r="H74" s="125"/>
      <c r="I74" s="125"/>
      <c r="J74" s="125"/>
      <c r="K74" s="125"/>
      <c r="L74" s="125"/>
      <c r="M74" s="103"/>
      <c r="N74" s="103"/>
    </row>
    <row r="75" spans="1:17" ht="12.75" customHeight="1">
      <c r="A75" s="32" t="s">
        <v>106</v>
      </c>
      <c r="B75" s="32"/>
      <c r="C75" s="250"/>
      <c r="D75" s="250"/>
      <c r="E75" s="250"/>
      <c r="F75" s="250"/>
      <c r="G75" s="250"/>
      <c r="H75" s="250"/>
      <c r="I75" s="250"/>
      <c r="J75" s="250"/>
      <c r="K75" s="250"/>
      <c r="L75" s="250"/>
      <c r="M75" s="249"/>
      <c r="N75" s="249"/>
      <c r="Q75" s="144" t="s">
        <v>44</v>
      </c>
    </row>
    <row r="76" spans="1:14" ht="12.75" customHeight="1">
      <c r="A76" s="38" t="s">
        <v>62</v>
      </c>
      <c r="B76" s="46" t="s">
        <v>26</v>
      </c>
      <c r="C76" s="103">
        <v>6</v>
      </c>
      <c r="D76" s="103">
        <v>5</v>
      </c>
      <c r="E76" s="103">
        <v>5</v>
      </c>
      <c r="F76" s="103">
        <v>5</v>
      </c>
      <c r="G76" s="103">
        <v>5</v>
      </c>
      <c r="H76" s="103">
        <v>5</v>
      </c>
      <c r="I76" s="103">
        <v>5</v>
      </c>
      <c r="J76" s="103">
        <v>6</v>
      </c>
      <c r="K76" s="103">
        <v>5</v>
      </c>
      <c r="L76" s="103">
        <v>5</v>
      </c>
      <c r="M76" s="249">
        <v>5</v>
      </c>
      <c r="N76" s="249">
        <v>5</v>
      </c>
    </row>
    <row r="77" spans="1:14" ht="12.75" customHeight="1">
      <c r="A77" s="38" t="s">
        <v>63</v>
      </c>
      <c r="B77" s="46" t="s">
        <v>27</v>
      </c>
      <c r="C77" s="103">
        <v>5</v>
      </c>
      <c r="D77" s="103">
        <v>6</v>
      </c>
      <c r="E77" s="103">
        <v>6</v>
      </c>
      <c r="F77" s="103">
        <v>6</v>
      </c>
      <c r="G77" s="103">
        <v>6</v>
      </c>
      <c r="H77" s="103">
        <v>8</v>
      </c>
      <c r="I77" s="103">
        <v>6</v>
      </c>
      <c r="J77" s="103">
        <v>5</v>
      </c>
      <c r="K77" s="103">
        <v>5</v>
      </c>
      <c r="L77" s="103">
        <v>6</v>
      </c>
      <c r="M77" s="249">
        <v>5</v>
      </c>
      <c r="N77" s="249">
        <v>5</v>
      </c>
    </row>
    <row r="78" spans="1:14" s="94" customFormat="1" ht="12.75">
      <c r="A78" s="38" t="s">
        <v>65</v>
      </c>
      <c r="B78" s="46" t="s">
        <v>66</v>
      </c>
      <c r="C78" s="103" t="s">
        <v>29</v>
      </c>
      <c r="D78" s="103" t="s">
        <v>29</v>
      </c>
      <c r="E78" s="103" t="s">
        <v>29</v>
      </c>
      <c r="F78" s="103" t="s">
        <v>29</v>
      </c>
      <c r="G78" s="103" t="s">
        <v>29</v>
      </c>
      <c r="H78" s="103" t="s">
        <v>29</v>
      </c>
      <c r="I78" s="103" t="s">
        <v>29</v>
      </c>
      <c r="J78" s="103" t="s">
        <v>29</v>
      </c>
      <c r="K78" s="103">
        <v>1</v>
      </c>
      <c r="L78" s="95" t="s">
        <v>29</v>
      </c>
      <c r="M78" s="249">
        <v>0</v>
      </c>
      <c r="N78" s="249">
        <v>0</v>
      </c>
    </row>
    <row r="79" spans="1:17" ht="12.75" customHeight="1">
      <c r="A79" s="38" t="s">
        <v>739</v>
      </c>
      <c r="B79" s="46" t="s">
        <v>735</v>
      </c>
      <c r="C79" s="95" t="s">
        <v>29</v>
      </c>
      <c r="D79" s="95" t="s">
        <v>29</v>
      </c>
      <c r="E79" s="95" t="s">
        <v>29</v>
      </c>
      <c r="F79" s="95" t="s">
        <v>29</v>
      </c>
      <c r="G79" s="95" t="s">
        <v>29</v>
      </c>
      <c r="H79" s="95" t="s">
        <v>29</v>
      </c>
      <c r="I79" s="95" t="s">
        <v>29</v>
      </c>
      <c r="J79" s="95" t="s">
        <v>29</v>
      </c>
      <c r="K79" s="95" t="s">
        <v>29</v>
      </c>
      <c r="L79" s="95" t="s">
        <v>29</v>
      </c>
      <c r="M79" s="116">
        <v>1</v>
      </c>
      <c r="N79" s="116">
        <v>0</v>
      </c>
      <c r="Q79" s="26" t="s">
        <v>44</v>
      </c>
    </row>
    <row r="80" spans="1:17" ht="12.75" customHeight="1">
      <c r="A80" s="38" t="s">
        <v>902</v>
      </c>
      <c r="B80" s="46" t="s">
        <v>903</v>
      </c>
      <c r="C80" s="297" t="s">
        <v>29</v>
      </c>
      <c r="D80" s="297" t="s">
        <v>29</v>
      </c>
      <c r="E80" s="297" t="s">
        <v>29</v>
      </c>
      <c r="F80" s="297" t="s">
        <v>29</v>
      </c>
      <c r="G80" s="297" t="s">
        <v>29</v>
      </c>
      <c r="H80" s="297" t="s">
        <v>29</v>
      </c>
      <c r="I80" s="297" t="s">
        <v>29</v>
      </c>
      <c r="J80" s="297" t="s">
        <v>29</v>
      </c>
      <c r="K80" s="297" t="s">
        <v>29</v>
      </c>
      <c r="L80" s="297" t="s">
        <v>29</v>
      </c>
      <c r="M80" s="116" t="s">
        <v>29</v>
      </c>
      <c r="N80" s="116">
        <v>1</v>
      </c>
      <c r="Q80" s="26"/>
    </row>
    <row r="81" spans="1:7" ht="12.75" customHeight="1">
      <c r="A81" s="64"/>
      <c r="B81" s="64"/>
      <c r="C81" s="98"/>
      <c r="D81" s="98"/>
      <c r="E81" s="98"/>
      <c r="F81" s="98"/>
      <c r="G81" s="98"/>
    </row>
    <row r="82" ht="12.75" customHeight="1">
      <c r="A82" s="23" t="s">
        <v>1005</v>
      </c>
    </row>
    <row r="85" spans="1:2" ht="12.75" customHeight="1">
      <c r="A85" s="64" t="s">
        <v>35</v>
      </c>
      <c r="B85" s="64"/>
    </row>
    <row r="86" spans="1:2" ht="12.75" customHeight="1">
      <c r="A86" s="32" t="s">
        <v>86</v>
      </c>
      <c r="B86" s="30" t="s">
        <v>712</v>
      </c>
    </row>
    <row r="87" spans="1:2" ht="12.75" customHeight="1">
      <c r="A87" s="32" t="s">
        <v>110</v>
      </c>
      <c r="B87" s="144" t="s">
        <v>1013</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981</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448</v>
      </c>
      <c r="D6" s="40">
        <v>484</v>
      </c>
      <c r="E6" s="40">
        <v>527</v>
      </c>
      <c r="F6" s="40">
        <v>1183</v>
      </c>
      <c r="G6" s="40">
        <v>1262</v>
      </c>
      <c r="H6" s="40">
        <v>1346</v>
      </c>
      <c r="I6" s="40">
        <v>1427</v>
      </c>
      <c r="J6" s="40">
        <v>1632</v>
      </c>
      <c r="K6" s="40">
        <v>1740</v>
      </c>
      <c r="L6" s="40">
        <v>1893</v>
      </c>
      <c r="M6" s="39">
        <v>2007</v>
      </c>
      <c r="N6" s="39">
        <v>2101</v>
      </c>
    </row>
    <row r="7" spans="1:14" ht="12.75">
      <c r="A7" s="32"/>
      <c r="B7" s="32"/>
      <c r="C7" s="42"/>
      <c r="D7" s="42"/>
      <c r="E7" s="42"/>
      <c r="F7" s="42"/>
      <c r="G7" s="42"/>
      <c r="H7" s="42"/>
      <c r="I7" s="42"/>
      <c r="J7" s="42"/>
      <c r="K7" s="42"/>
      <c r="L7" s="42"/>
      <c r="M7" s="39"/>
      <c r="N7" s="39"/>
    </row>
    <row r="8" spans="1:14" ht="12.75" customHeight="1">
      <c r="A8" s="32" t="s">
        <v>97</v>
      </c>
      <c r="B8" s="32"/>
      <c r="C8" s="42"/>
      <c r="D8" s="42"/>
      <c r="E8" s="42"/>
      <c r="F8" s="42"/>
      <c r="G8" s="42"/>
      <c r="H8" s="42"/>
      <c r="I8" s="42"/>
      <c r="J8" s="42"/>
      <c r="K8" s="42"/>
      <c r="L8" s="42"/>
      <c r="M8" s="39"/>
      <c r="N8" s="39"/>
    </row>
    <row r="9" spans="1:14" ht="12.75" customHeight="1">
      <c r="A9" s="32" t="s">
        <v>54</v>
      </c>
      <c r="B9" s="32"/>
      <c r="C9" s="40">
        <v>402</v>
      </c>
      <c r="D9" s="40">
        <v>449</v>
      </c>
      <c r="E9" s="40">
        <v>472</v>
      </c>
      <c r="F9" s="40">
        <v>1004</v>
      </c>
      <c r="G9" s="40">
        <v>1058</v>
      </c>
      <c r="H9" s="40">
        <v>1087</v>
      </c>
      <c r="I9" s="40">
        <v>1185</v>
      </c>
      <c r="J9" s="40">
        <v>1322</v>
      </c>
      <c r="K9" s="40">
        <v>1374</v>
      </c>
      <c r="L9" s="40">
        <v>1595</v>
      </c>
      <c r="M9" s="39">
        <v>1498</v>
      </c>
      <c r="N9" s="39">
        <v>1511</v>
      </c>
    </row>
    <row r="10" spans="1:14" s="94" customFormat="1" ht="12.75">
      <c r="A10" s="202" t="s">
        <v>55</v>
      </c>
      <c r="B10" s="202"/>
      <c r="C10" s="147">
        <v>0.897</v>
      </c>
      <c r="D10" s="147">
        <v>0.928</v>
      </c>
      <c r="E10" s="147">
        <v>0.896</v>
      </c>
      <c r="F10" s="147">
        <v>0.849</v>
      </c>
      <c r="G10" s="147">
        <v>0.838</v>
      </c>
      <c r="H10" s="147">
        <v>0.808</v>
      </c>
      <c r="I10" s="147">
        <v>0.83</v>
      </c>
      <c r="J10" s="147">
        <v>0.81</v>
      </c>
      <c r="K10" s="147">
        <v>0.79</v>
      </c>
      <c r="L10" s="147">
        <v>0.843</v>
      </c>
      <c r="M10" s="251">
        <v>0.746</v>
      </c>
      <c r="N10" s="251">
        <v>0.7192</v>
      </c>
    </row>
    <row r="11" spans="1:14" s="94" customFormat="1" ht="12.75">
      <c r="A11" s="202"/>
      <c r="B11" s="202"/>
      <c r="C11" s="147"/>
      <c r="D11" s="147"/>
      <c r="E11" s="147"/>
      <c r="F11" s="147"/>
      <c r="G11" s="147"/>
      <c r="H11" s="147"/>
      <c r="I11" s="147"/>
      <c r="J11" s="147"/>
      <c r="K11" s="147"/>
      <c r="L11" s="147"/>
      <c r="M11" s="251"/>
      <c r="N11" s="251"/>
    </row>
    <row r="12" spans="1:14" ht="12.75" customHeight="1">
      <c r="A12" s="32" t="s">
        <v>98</v>
      </c>
      <c r="B12" s="32"/>
      <c r="C12" s="40">
        <v>400</v>
      </c>
      <c r="D12" s="40">
        <v>449</v>
      </c>
      <c r="E12" s="40">
        <v>472</v>
      </c>
      <c r="F12" s="40">
        <v>1003</v>
      </c>
      <c r="G12" s="40">
        <v>1058</v>
      </c>
      <c r="H12" s="40">
        <v>1078</v>
      </c>
      <c r="I12" s="40">
        <v>1180</v>
      </c>
      <c r="J12" s="40">
        <v>1319</v>
      </c>
      <c r="K12" s="40">
        <v>1317</v>
      </c>
      <c r="L12" s="40">
        <v>1587</v>
      </c>
      <c r="M12" s="105">
        <v>1430</v>
      </c>
      <c r="N12" s="105">
        <v>1412</v>
      </c>
    </row>
    <row r="13" spans="1:14" ht="12.75" customHeight="1">
      <c r="A13" s="32" t="s">
        <v>57</v>
      </c>
      <c r="B13" s="32"/>
      <c r="C13" s="40">
        <v>210</v>
      </c>
      <c r="D13" s="40">
        <v>433</v>
      </c>
      <c r="E13" s="40">
        <v>458</v>
      </c>
      <c r="F13" s="40">
        <v>720</v>
      </c>
      <c r="G13" s="40">
        <v>1032</v>
      </c>
      <c r="H13" s="40">
        <v>967</v>
      </c>
      <c r="I13" s="40">
        <v>1028</v>
      </c>
      <c r="J13" s="40">
        <v>1261</v>
      </c>
      <c r="K13" s="40">
        <v>929</v>
      </c>
      <c r="L13" s="40">
        <v>1438</v>
      </c>
      <c r="M13" s="105">
        <v>1112</v>
      </c>
      <c r="N13" s="105">
        <v>1091</v>
      </c>
    </row>
    <row r="14" spans="1:14" ht="12.75" customHeight="1">
      <c r="A14" s="32" t="s">
        <v>58</v>
      </c>
      <c r="B14" s="32"/>
      <c r="C14" s="40">
        <v>139</v>
      </c>
      <c r="D14" s="40">
        <v>13</v>
      </c>
      <c r="E14" s="40">
        <v>10</v>
      </c>
      <c r="F14" s="40">
        <v>132</v>
      </c>
      <c r="G14" s="40">
        <v>9</v>
      </c>
      <c r="H14" s="40">
        <v>35</v>
      </c>
      <c r="I14" s="40">
        <v>51</v>
      </c>
      <c r="J14" s="40">
        <v>15</v>
      </c>
      <c r="K14" s="40">
        <v>108</v>
      </c>
      <c r="L14" s="40">
        <v>55</v>
      </c>
      <c r="M14" s="105">
        <v>72</v>
      </c>
      <c r="N14" s="105">
        <v>73</v>
      </c>
    </row>
    <row r="15" spans="1:14" s="94" customFormat="1" ht="12.75">
      <c r="A15" s="202" t="s">
        <v>59</v>
      </c>
      <c r="B15" s="202"/>
      <c r="C15" s="40">
        <v>51</v>
      </c>
      <c r="D15" s="40">
        <v>3</v>
      </c>
      <c r="E15" s="40">
        <v>4</v>
      </c>
      <c r="F15" s="40">
        <v>151</v>
      </c>
      <c r="G15" s="40">
        <v>17</v>
      </c>
      <c r="H15" s="40">
        <v>76</v>
      </c>
      <c r="I15" s="40">
        <v>101</v>
      </c>
      <c r="J15" s="40">
        <v>43</v>
      </c>
      <c r="K15" s="40">
        <v>280</v>
      </c>
      <c r="L15" s="40">
        <v>94</v>
      </c>
      <c r="M15" s="105">
        <v>246</v>
      </c>
      <c r="N15" s="105">
        <v>248</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1</v>
      </c>
      <c r="D18" s="103">
        <v>1</v>
      </c>
      <c r="E18" s="103">
        <v>1</v>
      </c>
      <c r="F18" s="103">
        <v>1</v>
      </c>
      <c r="G18" s="103">
        <v>1</v>
      </c>
      <c r="H18" s="103">
        <v>1</v>
      </c>
      <c r="I18" s="103">
        <v>1</v>
      </c>
      <c r="J18" s="103">
        <v>1</v>
      </c>
      <c r="K18" s="103">
        <v>1</v>
      </c>
      <c r="L18" s="103">
        <v>1</v>
      </c>
      <c r="M18" s="103">
        <v>1</v>
      </c>
      <c r="N18" s="103">
        <v>1</v>
      </c>
    </row>
    <row r="19" spans="1:14" s="94" customFormat="1" ht="12.75">
      <c r="A19" s="38" t="s">
        <v>63</v>
      </c>
      <c r="B19" s="214" t="s">
        <v>27</v>
      </c>
      <c r="C19" s="103">
        <v>0</v>
      </c>
      <c r="D19" s="103">
        <v>0</v>
      </c>
      <c r="E19" s="103">
        <v>0</v>
      </c>
      <c r="F19" s="103">
        <v>0</v>
      </c>
      <c r="G19" s="103">
        <v>0</v>
      </c>
      <c r="H19" s="103">
        <v>0</v>
      </c>
      <c r="I19" s="103">
        <v>0</v>
      </c>
      <c r="J19" s="103">
        <v>0</v>
      </c>
      <c r="K19" s="103">
        <v>0</v>
      </c>
      <c r="L19" s="103">
        <v>0</v>
      </c>
      <c r="M19" s="103">
        <v>0</v>
      </c>
      <c r="N19" s="103">
        <v>0</v>
      </c>
    </row>
    <row r="20" spans="1:14" s="94" customFormat="1" ht="12.75">
      <c r="A20" s="126"/>
      <c r="B20" s="126"/>
      <c r="C20" s="204"/>
      <c r="D20" s="204"/>
      <c r="E20" s="204"/>
      <c r="F20" s="204"/>
      <c r="G20" s="204"/>
      <c r="H20" s="204"/>
      <c r="I20" s="204"/>
      <c r="J20" s="204"/>
      <c r="K20" s="204"/>
      <c r="L20" s="204"/>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v>402</v>
      </c>
      <c r="D22" s="40">
        <v>449</v>
      </c>
      <c r="E22" s="40">
        <v>472</v>
      </c>
      <c r="F22" s="40">
        <v>1004</v>
      </c>
      <c r="G22" s="40">
        <v>1058</v>
      </c>
      <c r="H22" s="40">
        <v>1087</v>
      </c>
      <c r="I22" s="40">
        <v>1185</v>
      </c>
      <c r="J22" s="40">
        <v>1322</v>
      </c>
      <c r="K22" s="40">
        <v>1374</v>
      </c>
      <c r="L22" s="40">
        <v>1595</v>
      </c>
      <c r="M22" s="39">
        <v>1498</v>
      </c>
      <c r="N22" s="39">
        <v>1511</v>
      </c>
    </row>
    <row r="23" spans="1:14" s="94" customFormat="1" ht="12.75">
      <c r="A23" s="202" t="s">
        <v>55</v>
      </c>
      <c r="B23" s="202"/>
      <c r="C23" s="147">
        <v>0.897</v>
      </c>
      <c r="D23" s="147">
        <v>0.928</v>
      </c>
      <c r="E23" s="147">
        <v>0.896</v>
      </c>
      <c r="F23" s="147">
        <v>0.849</v>
      </c>
      <c r="G23" s="147">
        <v>0.838</v>
      </c>
      <c r="H23" s="147">
        <v>0.808</v>
      </c>
      <c r="I23" s="147">
        <v>0.83</v>
      </c>
      <c r="J23" s="147">
        <v>0.81</v>
      </c>
      <c r="K23" s="147">
        <v>0.79</v>
      </c>
      <c r="L23" s="147">
        <v>0.843</v>
      </c>
      <c r="M23" s="251">
        <v>0.746</v>
      </c>
      <c r="N23" s="251">
        <v>0.7192</v>
      </c>
    </row>
    <row r="24" spans="1:14" s="94" customFormat="1" ht="12.75">
      <c r="A24" s="202"/>
      <c r="B24" s="202"/>
      <c r="C24" s="147"/>
      <c r="D24" s="147"/>
      <c r="E24" s="147"/>
      <c r="F24" s="147"/>
      <c r="G24" s="147"/>
      <c r="H24" s="147"/>
      <c r="I24" s="147"/>
      <c r="J24" s="147"/>
      <c r="K24" s="147"/>
      <c r="L24" s="147"/>
      <c r="M24" s="251"/>
      <c r="N24" s="251"/>
    </row>
    <row r="25" spans="1:14" ht="12.75" customHeight="1">
      <c r="A25" s="32" t="s">
        <v>98</v>
      </c>
      <c r="B25" s="32"/>
      <c r="C25" s="40">
        <v>400</v>
      </c>
      <c r="D25" s="40">
        <v>449</v>
      </c>
      <c r="E25" s="40">
        <v>472</v>
      </c>
      <c r="F25" s="40">
        <v>1004</v>
      </c>
      <c r="G25" s="40">
        <v>1057</v>
      </c>
      <c r="H25" s="40">
        <v>1086</v>
      </c>
      <c r="I25" s="40">
        <v>1185</v>
      </c>
      <c r="J25" s="40">
        <v>1318</v>
      </c>
      <c r="K25" s="40">
        <v>1329</v>
      </c>
      <c r="L25" s="40">
        <v>1581</v>
      </c>
      <c r="M25" s="105">
        <v>1467</v>
      </c>
      <c r="N25" s="105">
        <v>1481</v>
      </c>
    </row>
    <row r="26" spans="1:14" ht="12.75" customHeight="1">
      <c r="A26" s="32" t="s">
        <v>57</v>
      </c>
      <c r="B26" s="32"/>
      <c r="C26" s="40">
        <v>383</v>
      </c>
      <c r="D26" s="40">
        <v>437</v>
      </c>
      <c r="E26" s="40">
        <v>455</v>
      </c>
      <c r="F26" s="40">
        <v>986</v>
      </c>
      <c r="G26" s="40">
        <v>1013</v>
      </c>
      <c r="H26" s="40">
        <v>1048</v>
      </c>
      <c r="I26" s="40">
        <v>1126</v>
      </c>
      <c r="J26" s="40">
        <v>1264</v>
      </c>
      <c r="K26" s="40">
        <v>1269</v>
      </c>
      <c r="L26" s="40">
        <v>1479</v>
      </c>
      <c r="M26" s="105">
        <v>1382</v>
      </c>
      <c r="N26" s="105">
        <v>1404</v>
      </c>
    </row>
    <row r="27" spans="1:14" ht="12.75" customHeight="1">
      <c r="A27" s="32" t="s">
        <v>58</v>
      </c>
      <c r="B27" s="32"/>
      <c r="C27" s="40">
        <v>15</v>
      </c>
      <c r="D27" s="40">
        <v>10</v>
      </c>
      <c r="E27" s="40">
        <v>13</v>
      </c>
      <c r="F27" s="40">
        <v>10</v>
      </c>
      <c r="G27" s="40">
        <v>34</v>
      </c>
      <c r="H27" s="40">
        <v>33</v>
      </c>
      <c r="I27" s="40">
        <v>46</v>
      </c>
      <c r="J27" s="40">
        <v>44</v>
      </c>
      <c r="K27" s="40">
        <v>48</v>
      </c>
      <c r="L27" s="40">
        <v>94</v>
      </c>
      <c r="M27" s="105">
        <v>72</v>
      </c>
      <c r="N27" s="105">
        <v>69</v>
      </c>
    </row>
    <row r="28" spans="1:14" s="94" customFormat="1" ht="12.75">
      <c r="A28" s="202" t="s">
        <v>59</v>
      </c>
      <c r="B28" s="202"/>
      <c r="C28" s="40">
        <v>2</v>
      </c>
      <c r="D28" s="40">
        <v>2</v>
      </c>
      <c r="E28" s="40">
        <v>4</v>
      </c>
      <c r="F28" s="40">
        <v>8</v>
      </c>
      <c r="G28" s="40">
        <v>10</v>
      </c>
      <c r="H28" s="40">
        <v>5</v>
      </c>
      <c r="I28" s="40">
        <v>15</v>
      </c>
      <c r="J28" s="40">
        <v>10</v>
      </c>
      <c r="K28" s="40">
        <v>12</v>
      </c>
      <c r="L28" s="40">
        <v>8</v>
      </c>
      <c r="M28" s="105">
        <v>13</v>
      </c>
      <c r="N28" s="105">
        <v>8</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42"/>
      <c r="D30" s="42"/>
      <c r="E30" s="42"/>
      <c r="F30" s="42"/>
      <c r="G30" s="42"/>
      <c r="H30" s="42"/>
      <c r="I30" s="42"/>
      <c r="J30" s="42"/>
      <c r="K30" s="42"/>
      <c r="L30" s="42"/>
      <c r="M30" s="105"/>
      <c r="N30" s="105"/>
    </row>
    <row r="31" spans="1:14" ht="12.75" customHeight="1">
      <c r="A31" s="127" t="s">
        <v>108</v>
      </c>
      <c r="B31" s="127"/>
      <c r="C31" s="40">
        <v>1747</v>
      </c>
      <c r="D31" s="40">
        <v>2309</v>
      </c>
      <c r="E31" s="40">
        <v>2433</v>
      </c>
      <c r="F31" s="40">
        <v>5377</v>
      </c>
      <c r="G31" s="40">
        <v>5158</v>
      </c>
      <c r="H31" s="40">
        <v>5328</v>
      </c>
      <c r="I31" s="40">
        <v>5828</v>
      </c>
      <c r="J31" s="40">
        <v>6098</v>
      </c>
      <c r="K31" s="40">
        <v>6091</v>
      </c>
      <c r="L31" s="40">
        <v>7192</v>
      </c>
      <c r="M31" s="105">
        <v>6226</v>
      </c>
      <c r="N31" s="105">
        <v>5620</v>
      </c>
    </row>
    <row r="32" spans="1:14" ht="12.75" customHeight="1">
      <c r="A32" s="127" t="s">
        <v>102</v>
      </c>
      <c r="B32" s="127"/>
      <c r="C32" s="40">
        <v>558</v>
      </c>
      <c r="D32" s="40">
        <v>337</v>
      </c>
      <c r="E32" s="40">
        <v>354</v>
      </c>
      <c r="F32" s="40">
        <v>775</v>
      </c>
      <c r="G32" s="40">
        <v>1209</v>
      </c>
      <c r="H32" s="40">
        <v>1138</v>
      </c>
      <c r="I32" s="40">
        <v>1030</v>
      </c>
      <c r="J32" s="40">
        <v>1128</v>
      </c>
      <c r="K32" s="40">
        <v>1150</v>
      </c>
      <c r="L32" s="40">
        <v>1298</v>
      </c>
      <c r="M32" s="105">
        <v>1254</v>
      </c>
      <c r="N32" s="105">
        <v>2032</v>
      </c>
    </row>
    <row r="33" spans="1:14" s="94" customFormat="1" ht="12.75">
      <c r="A33" s="126" t="s">
        <v>103</v>
      </c>
      <c r="B33" s="126"/>
      <c r="C33" s="40">
        <v>2305</v>
      </c>
      <c r="D33" s="40">
        <v>2646</v>
      </c>
      <c r="E33" s="40">
        <v>2787</v>
      </c>
      <c r="F33" s="40">
        <v>6152</v>
      </c>
      <c r="G33" s="40">
        <v>6367</v>
      </c>
      <c r="H33" s="40">
        <v>6466</v>
      </c>
      <c r="I33" s="40">
        <v>6858</v>
      </c>
      <c r="J33" s="40">
        <v>7226</v>
      </c>
      <c r="K33" s="40">
        <v>7241</v>
      </c>
      <c r="L33" s="40">
        <v>8490</v>
      </c>
      <c r="M33" s="210">
        <v>7480</v>
      </c>
      <c r="N33" s="210">
        <v>7652</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42"/>
      <c r="D35" s="42"/>
      <c r="E35" s="42"/>
      <c r="F35" s="42"/>
      <c r="G35" s="42"/>
      <c r="H35" s="42"/>
      <c r="I35" s="42"/>
      <c r="J35" s="42"/>
      <c r="K35" s="42"/>
      <c r="L35" s="42"/>
      <c r="M35" s="105"/>
      <c r="N35" s="105"/>
    </row>
    <row r="36" spans="1:14" ht="12.75" customHeight="1">
      <c r="A36" s="127" t="s">
        <v>108</v>
      </c>
      <c r="B36" s="127"/>
      <c r="C36" s="40">
        <v>1328</v>
      </c>
      <c r="D36" s="40">
        <v>1533</v>
      </c>
      <c r="E36" s="40">
        <v>1649</v>
      </c>
      <c r="F36" s="40">
        <v>3292</v>
      </c>
      <c r="G36" s="40">
        <v>3408</v>
      </c>
      <c r="H36" s="40">
        <v>2263</v>
      </c>
      <c r="I36" s="40">
        <v>2002</v>
      </c>
      <c r="J36" s="40">
        <v>2039</v>
      </c>
      <c r="K36" s="40">
        <v>2309</v>
      </c>
      <c r="L36" s="40">
        <v>3143</v>
      </c>
      <c r="M36" s="105">
        <v>3007</v>
      </c>
      <c r="N36" s="105">
        <v>3111</v>
      </c>
    </row>
    <row r="37" spans="1:14" ht="12.75" customHeight="1">
      <c r="A37" s="127" t="s">
        <v>102</v>
      </c>
      <c r="B37" s="127"/>
      <c r="C37" s="40">
        <v>197</v>
      </c>
      <c r="D37" s="40">
        <v>191</v>
      </c>
      <c r="E37" s="40">
        <v>114</v>
      </c>
      <c r="F37" s="40">
        <v>416</v>
      </c>
      <c r="G37" s="40">
        <v>355</v>
      </c>
      <c r="H37" s="40">
        <v>943</v>
      </c>
      <c r="I37" s="40">
        <v>1453</v>
      </c>
      <c r="J37" s="40">
        <v>1995</v>
      </c>
      <c r="K37" s="40">
        <v>1555</v>
      </c>
      <c r="L37" s="40">
        <v>1500</v>
      </c>
      <c r="M37" s="105">
        <v>1825</v>
      </c>
      <c r="N37" s="105">
        <v>1667</v>
      </c>
    </row>
    <row r="38" spans="1:14" s="94" customFormat="1" ht="12.75">
      <c r="A38" s="126" t="s">
        <v>103</v>
      </c>
      <c r="B38" s="126"/>
      <c r="C38" s="40">
        <v>1525</v>
      </c>
      <c r="D38" s="40">
        <v>1724</v>
      </c>
      <c r="E38" s="40">
        <v>1763</v>
      </c>
      <c r="F38" s="40">
        <v>3708</v>
      </c>
      <c r="G38" s="40">
        <v>3763</v>
      </c>
      <c r="H38" s="40">
        <v>3206</v>
      </c>
      <c r="I38" s="40">
        <v>3455</v>
      </c>
      <c r="J38" s="40">
        <v>4034</v>
      </c>
      <c r="K38" s="40">
        <v>3864</v>
      </c>
      <c r="L38" s="40">
        <v>4643</v>
      </c>
      <c r="M38" s="210">
        <v>4832</v>
      </c>
      <c r="N38" s="210">
        <v>4778</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42"/>
      <c r="D40" s="42"/>
      <c r="E40" s="42"/>
      <c r="F40" s="42"/>
      <c r="G40" s="42"/>
      <c r="H40" s="42"/>
      <c r="I40" s="42"/>
      <c r="J40" s="42"/>
      <c r="K40" s="42"/>
      <c r="L40" s="42"/>
      <c r="M40" s="105"/>
      <c r="N40" s="105"/>
    </row>
    <row r="41" spans="1:14" ht="12.75" customHeight="1">
      <c r="A41" s="127" t="s">
        <v>101</v>
      </c>
      <c r="B41" s="127"/>
      <c r="C41" s="40" t="s">
        <v>29</v>
      </c>
      <c r="D41" s="40" t="s">
        <v>29</v>
      </c>
      <c r="E41" s="40" t="s">
        <v>29</v>
      </c>
      <c r="F41" s="40" t="s">
        <v>29</v>
      </c>
      <c r="G41" s="40" t="s">
        <v>29</v>
      </c>
      <c r="H41" s="40">
        <v>240</v>
      </c>
      <c r="I41" s="40">
        <v>360</v>
      </c>
      <c r="J41" s="40">
        <v>270</v>
      </c>
      <c r="K41" s="40">
        <v>359</v>
      </c>
      <c r="L41" s="40">
        <v>580</v>
      </c>
      <c r="M41" s="105">
        <v>731</v>
      </c>
      <c r="N41" s="105">
        <v>329</v>
      </c>
    </row>
    <row r="42" spans="1:14" ht="12.75" customHeight="1">
      <c r="A42" s="127" t="s">
        <v>102</v>
      </c>
      <c r="B42" s="127"/>
      <c r="C42" s="40" t="s">
        <v>29</v>
      </c>
      <c r="D42" s="40" t="s">
        <v>29</v>
      </c>
      <c r="E42" s="40" t="s">
        <v>29</v>
      </c>
      <c r="F42" s="40" t="s">
        <v>29</v>
      </c>
      <c r="G42" s="40" t="s">
        <v>29</v>
      </c>
      <c r="H42" s="40">
        <v>568</v>
      </c>
      <c r="I42" s="40">
        <v>587</v>
      </c>
      <c r="J42" s="40">
        <v>1110</v>
      </c>
      <c r="K42" s="40">
        <v>1446</v>
      </c>
      <c r="L42" s="40">
        <v>1077</v>
      </c>
      <c r="M42" s="105">
        <v>777</v>
      </c>
      <c r="N42" s="105">
        <v>1281</v>
      </c>
    </row>
    <row r="43" spans="1:14" s="94" customFormat="1" ht="12.75">
      <c r="A43" s="126" t="s">
        <v>103</v>
      </c>
      <c r="B43" s="126"/>
      <c r="C43" s="40" t="s">
        <v>29</v>
      </c>
      <c r="D43" s="40" t="s">
        <v>29</v>
      </c>
      <c r="E43" s="40" t="s">
        <v>29</v>
      </c>
      <c r="F43" s="40" t="s">
        <v>29</v>
      </c>
      <c r="G43" s="40" t="s">
        <v>29</v>
      </c>
      <c r="H43" s="40">
        <v>808</v>
      </c>
      <c r="I43" s="40">
        <v>947</v>
      </c>
      <c r="J43" s="40">
        <v>1380</v>
      </c>
      <c r="K43" s="40">
        <v>1805</v>
      </c>
      <c r="L43" s="40">
        <v>1657</v>
      </c>
      <c r="M43" s="210">
        <v>1508</v>
      </c>
      <c r="N43" s="210">
        <v>1610</v>
      </c>
    </row>
    <row r="44" spans="1:14" s="94" customFormat="1" ht="12.75">
      <c r="A44" s="126"/>
      <c r="B44" s="126"/>
      <c r="C44" s="140"/>
      <c r="D44" s="140"/>
      <c r="E44" s="140"/>
      <c r="F44" s="140"/>
      <c r="G44" s="140"/>
      <c r="H44" s="206"/>
      <c r="I44" s="206"/>
      <c r="J44" s="206"/>
      <c r="K44" s="206"/>
      <c r="L44" s="206"/>
      <c r="M44" s="105"/>
      <c r="N44" s="105"/>
    </row>
    <row r="45" spans="1:14" ht="12.75" customHeight="1">
      <c r="A45" s="32" t="s">
        <v>69</v>
      </c>
      <c r="B45" s="32"/>
      <c r="C45" s="64"/>
      <c r="D45" s="64"/>
      <c r="E45" s="64"/>
      <c r="F45" s="64"/>
      <c r="G45" s="64"/>
      <c r="H45" s="64"/>
      <c r="I45" s="64"/>
      <c r="J45" s="64"/>
      <c r="K45" s="64"/>
      <c r="L45" s="64"/>
      <c r="M45" s="105"/>
      <c r="N45" s="105"/>
    </row>
    <row r="46" spans="1:14" ht="12.75" customHeight="1">
      <c r="A46" s="38" t="s">
        <v>62</v>
      </c>
      <c r="B46" s="46" t="s">
        <v>26</v>
      </c>
      <c r="C46" s="91">
        <v>0.602</v>
      </c>
      <c r="D46" s="91">
        <v>0.606</v>
      </c>
      <c r="E46" s="91">
        <v>0.613</v>
      </c>
      <c r="F46" s="91">
        <v>0.624</v>
      </c>
      <c r="G46" s="91">
        <v>0.629</v>
      </c>
      <c r="H46" s="91">
        <v>0.617</v>
      </c>
      <c r="I46" s="91">
        <v>0.609</v>
      </c>
      <c r="J46" s="91">
        <v>0.572</v>
      </c>
      <c r="K46" s="91">
        <v>0.561</v>
      </c>
      <c r="L46" s="91">
        <v>0.574</v>
      </c>
      <c r="M46" s="252">
        <v>0.541</v>
      </c>
      <c r="N46" s="252">
        <v>0.545</v>
      </c>
    </row>
    <row r="47" spans="1:14" ht="12.75" customHeight="1">
      <c r="A47" s="38" t="s">
        <v>63</v>
      </c>
      <c r="B47" s="46" t="s">
        <v>27</v>
      </c>
      <c r="C47" s="91">
        <v>0.398</v>
      </c>
      <c r="D47" s="91">
        <v>0.395</v>
      </c>
      <c r="E47" s="91">
        <v>0.387</v>
      </c>
      <c r="F47" s="91">
        <v>0.376</v>
      </c>
      <c r="G47" s="91">
        <v>0.371</v>
      </c>
      <c r="H47" s="91">
        <v>0.306</v>
      </c>
      <c r="I47" s="91">
        <v>0.307</v>
      </c>
      <c r="J47" s="91">
        <v>0.319</v>
      </c>
      <c r="K47" s="91">
        <v>0.299</v>
      </c>
      <c r="L47" s="91">
        <v>0.314</v>
      </c>
      <c r="M47" s="252">
        <v>0.35</v>
      </c>
      <c r="N47" s="252">
        <v>0.34</v>
      </c>
    </row>
    <row r="48" spans="1:14" s="94" customFormat="1" ht="12.75">
      <c r="A48" s="38" t="s">
        <v>65</v>
      </c>
      <c r="B48" s="46" t="s">
        <v>66</v>
      </c>
      <c r="C48" s="43" t="s">
        <v>29</v>
      </c>
      <c r="D48" s="43" t="s">
        <v>29</v>
      </c>
      <c r="E48" s="43" t="s">
        <v>29</v>
      </c>
      <c r="F48" s="43" t="s">
        <v>29</v>
      </c>
      <c r="G48" s="43" t="s">
        <v>29</v>
      </c>
      <c r="H48" s="147">
        <v>0.077</v>
      </c>
      <c r="I48" s="147">
        <v>0.084</v>
      </c>
      <c r="J48" s="147">
        <v>0.109</v>
      </c>
      <c r="K48" s="147">
        <v>0.14</v>
      </c>
      <c r="L48" s="147">
        <v>0.112</v>
      </c>
      <c r="M48" s="253">
        <v>0.109</v>
      </c>
      <c r="N48" s="253">
        <v>0.115</v>
      </c>
    </row>
    <row r="49" spans="1:14" s="94" customFormat="1" ht="12.75">
      <c r="A49" s="126"/>
      <c r="B49" s="126"/>
      <c r="C49" s="140"/>
      <c r="D49" s="140"/>
      <c r="E49" s="140"/>
      <c r="F49" s="140"/>
      <c r="G49" s="140"/>
      <c r="H49" s="147"/>
      <c r="I49" s="147"/>
      <c r="J49" s="147"/>
      <c r="K49" s="147"/>
      <c r="L49" s="147"/>
      <c r="M49" s="107"/>
      <c r="N49" s="107"/>
    </row>
    <row r="50" spans="1:14" ht="12.75" customHeight="1">
      <c r="A50" s="32" t="s">
        <v>105</v>
      </c>
      <c r="B50" s="32"/>
      <c r="C50" s="128"/>
      <c r="D50" s="128"/>
      <c r="E50" s="128"/>
      <c r="F50" s="128"/>
      <c r="G50" s="128"/>
      <c r="H50" s="128"/>
      <c r="I50" s="128"/>
      <c r="J50" s="128"/>
      <c r="K50" s="128"/>
      <c r="L50" s="128"/>
      <c r="M50" s="254"/>
      <c r="N50" s="254"/>
    </row>
    <row r="51" spans="1:14" ht="12.75" customHeight="1">
      <c r="A51" s="38" t="s">
        <v>62</v>
      </c>
      <c r="B51" s="46" t="s">
        <v>26</v>
      </c>
      <c r="C51" s="103">
        <v>6</v>
      </c>
      <c r="D51" s="103">
        <v>6</v>
      </c>
      <c r="E51" s="103">
        <v>6</v>
      </c>
      <c r="F51" s="103">
        <v>6</v>
      </c>
      <c r="G51" s="103">
        <v>6</v>
      </c>
      <c r="H51" s="103">
        <v>6</v>
      </c>
      <c r="I51" s="103">
        <v>6</v>
      </c>
      <c r="J51" s="103">
        <v>6</v>
      </c>
      <c r="K51" s="103">
        <v>6</v>
      </c>
      <c r="L51" s="103">
        <v>6</v>
      </c>
      <c r="M51" s="118">
        <v>5</v>
      </c>
      <c r="N51" s="118">
        <v>5</v>
      </c>
    </row>
    <row r="52" spans="1:14" ht="12.75" customHeight="1">
      <c r="A52" s="38" t="s">
        <v>63</v>
      </c>
      <c r="B52" s="46" t="s">
        <v>27</v>
      </c>
      <c r="C52" s="103">
        <v>4</v>
      </c>
      <c r="D52" s="103">
        <v>4</v>
      </c>
      <c r="E52" s="103">
        <v>4</v>
      </c>
      <c r="F52" s="103">
        <v>4</v>
      </c>
      <c r="G52" s="103">
        <v>4</v>
      </c>
      <c r="H52" s="103">
        <v>4</v>
      </c>
      <c r="I52" s="103">
        <v>3</v>
      </c>
      <c r="J52" s="103">
        <v>3</v>
      </c>
      <c r="K52" s="103">
        <v>3</v>
      </c>
      <c r="L52" s="103">
        <v>3</v>
      </c>
      <c r="M52" s="118">
        <v>4</v>
      </c>
      <c r="N52" s="118">
        <v>4</v>
      </c>
    </row>
    <row r="53" spans="1:14" s="94" customFormat="1" ht="12.75">
      <c r="A53" s="38" t="s">
        <v>65</v>
      </c>
      <c r="B53" s="46" t="s">
        <v>66</v>
      </c>
      <c r="C53" s="103" t="s">
        <v>29</v>
      </c>
      <c r="D53" s="103" t="s">
        <v>29</v>
      </c>
      <c r="E53" s="103" t="s">
        <v>29</v>
      </c>
      <c r="F53" s="103" t="s">
        <v>29</v>
      </c>
      <c r="G53" s="103" t="s">
        <v>29</v>
      </c>
      <c r="H53" s="103">
        <v>0</v>
      </c>
      <c r="I53" s="103">
        <v>1</v>
      </c>
      <c r="J53" s="103">
        <v>1</v>
      </c>
      <c r="K53" s="103">
        <v>1</v>
      </c>
      <c r="L53" s="103">
        <v>1</v>
      </c>
      <c r="M53" s="255">
        <v>1</v>
      </c>
      <c r="N53" s="255">
        <v>1</v>
      </c>
    </row>
    <row r="54" spans="1:14" s="94" customFormat="1" ht="12.75">
      <c r="A54" s="126"/>
      <c r="B54" s="126"/>
      <c r="C54" s="125"/>
      <c r="D54" s="125"/>
      <c r="E54" s="125"/>
      <c r="F54" s="125"/>
      <c r="G54" s="125"/>
      <c r="H54" s="125"/>
      <c r="I54" s="129"/>
      <c r="J54" s="129"/>
      <c r="K54" s="129"/>
      <c r="L54" s="129"/>
      <c r="M54" s="255"/>
      <c r="N54" s="255"/>
    </row>
    <row r="55" spans="1:14" ht="12.75" customHeight="1">
      <c r="A55" s="32" t="s">
        <v>106</v>
      </c>
      <c r="B55" s="32"/>
      <c r="C55" s="128"/>
      <c r="D55" s="128"/>
      <c r="E55" s="128"/>
      <c r="F55" s="128"/>
      <c r="G55" s="128"/>
      <c r="H55" s="128"/>
      <c r="I55" s="128"/>
      <c r="J55" s="128"/>
      <c r="K55" s="128"/>
      <c r="L55" s="128"/>
      <c r="M55" s="118"/>
      <c r="N55" s="118"/>
    </row>
    <row r="56" spans="1:14" ht="12.75" customHeight="1">
      <c r="A56" s="38" t="s">
        <v>62</v>
      </c>
      <c r="B56" s="46" t="s">
        <v>26</v>
      </c>
      <c r="C56" s="103">
        <v>7</v>
      </c>
      <c r="D56" s="103">
        <v>7</v>
      </c>
      <c r="E56" s="103">
        <v>7</v>
      </c>
      <c r="F56" s="103">
        <v>7</v>
      </c>
      <c r="G56" s="103">
        <v>7</v>
      </c>
      <c r="H56" s="103">
        <v>7</v>
      </c>
      <c r="I56" s="103">
        <v>7</v>
      </c>
      <c r="J56" s="103">
        <v>7</v>
      </c>
      <c r="K56" s="103">
        <v>7</v>
      </c>
      <c r="L56" s="103">
        <v>7</v>
      </c>
      <c r="M56" s="118">
        <v>6</v>
      </c>
      <c r="N56" s="118">
        <v>6</v>
      </c>
    </row>
    <row r="57" spans="1:14" ht="12.75" customHeight="1">
      <c r="A57" s="38" t="s">
        <v>63</v>
      </c>
      <c r="B57" s="46" t="s">
        <v>27</v>
      </c>
      <c r="C57" s="103">
        <v>4</v>
      </c>
      <c r="D57" s="103">
        <v>4</v>
      </c>
      <c r="E57" s="103">
        <v>4</v>
      </c>
      <c r="F57" s="103">
        <v>4</v>
      </c>
      <c r="G57" s="103">
        <v>4</v>
      </c>
      <c r="H57" s="103">
        <v>4</v>
      </c>
      <c r="I57" s="103">
        <v>3</v>
      </c>
      <c r="J57" s="103">
        <v>3</v>
      </c>
      <c r="K57" s="103">
        <v>3</v>
      </c>
      <c r="L57" s="103">
        <v>3</v>
      </c>
      <c r="M57" s="118">
        <v>4</v>
      </c>
      <c r="N57" s="118">
        <v>4</v>
      </c>
    </row>
    <row r="58" spans="1:14" ht="12.75" customHeight="1">
      <c r="A58" s="38" t="s">
        <v>65</v>
      </c>
      <c r="B58" s="46" t="s">
        <v>66</v>
      </c>
      <c r="C58" s="103" t="s">
        <v>29</v>
      </c>
      <c r="D58" s="103" t="s">
        <v>29</v>
      </c>
      <c r="E58" s="103" t="s">
        <v>29</v>
      </c>
      <c r="F58" s="103" t="s">
        <v>29</v>
      </c>
      <c r="G58" s="103" t="s">
        <v>29</v>
      </c>
      <c r="H58" s="103">
        <v>0</v>
      </c>
      <c r="I58" s="103">
        <v>1</v>
      </c>
      <c r="J58" s="103">
        <v>1</v>
      </c>
      <c r="K58" s="103">
        <v>1</v>
      </c>
      <c r="L58" s="103">
        <v>1</v>
      </c>
      <c r="M58" s="118">
        <v>1</v>
      </c>
      <c r="N58" s="118">
        <v>1</v>
      </c>
    </row>
    <row r="59" spans="1:14" ht="12.75" customHeight="1">
      <c r="A59" s="64"/>
      <c r="B59" s="64"/>
      <c r="C59" s="64"/>
      <c r="D59" s="64"/>
      <c r="E59" s="64"/>
      <c r="F59" s="64"/>
      <c r="G59" s="64"/>
      <c r="H59" s="64"/>
      <c r="I59" s="64"/>
      <c r="J59" s="64"/>
      <c r="K59" s="64"/>
      <c r="L59" s="64"/>
      <c r="M59" s="118"/>
      <c r="N59" s="118"/>
    </row>
    <row r="60" spans="1:14" ht="12.75" customHeight="1">
      <c r="A60" s="23" t="s">
        <v>1005</v>
      </c>
      <c r="M60" s="118"/>
      <c r="N60" s="118"/>
    </row>
    <row r="61" spans="13:14" ht="12.75" customHeight="1">
      <c r="M61" s="118"/>
      <c r="N61" s="118"/>
    </row>
    <row r="62" spans="13:14" ht="12.75" customHeight="1">
      <c r="M62" s="118"/>
      <c r="N62" s="118"/>
    </row>
    <row r="63" spans="1:14" ht="12.75" customHeight="1">
      <c r="A63" s="64" t="s">
        <v>35</v>
      </c>
      <c r="B63" s="64"/>
      <c r="M63" s="118"/>
      <c r="N63" s="118"/>
    </row>
    <row r="64" spans="1:14" ht="12.75" customHeight="1">
      <c r="A64" s="32" t="s">
        <v>272</v>
      </c>
      <c r="B64" s="30" t="s">
        <v>712</v>
      </c>
      <c r="M64" s="118"/>
      <c r="N64" s="118"/>
    </row>
    <row r="65" spans="13:14" ht="12.75" customHeight="1">
      <c r="M65" s="118"/>
      <c r="N65" s="118"/>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144" t="s">
        <v>982</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ustomHeight="1">
      <c r="A6" s="32" t="s">
        <v>76</v>
      </c>
      <c r="B6" s="32"/>
      <c r="C6" s="40">
        <v>161</v>
      </c>
      <c r="D6" s="40">
        <v>161</v>
      </c>
      <c r="E6" s="40">
        <v>396</v>
      </c>
      <c r="F6" s="40">
        <v>437</v>
      </c>
      <c r="G6" s="40">
        <v>480</v>
      </c>
      <c r="H6" s="40">
        <v>531</v>
      </c>
      <c r="I6" s="40">
        <v>566</v>
      </c>
      <c r="J6" s="40">
        <v>657</v>
      </c>
      <c r="K6" s="40">
        <v>761</v>
      </c>
      <c r="L6" s="40">
        <v>855</v>
      </c>
      <c r="M6" s="39">
        <v>862</v>
      </c>
      <c r="N6" s="39">
        <v>871</v>
      </c>
    </row>
    <row r="7" spans="1:14" ht="12.75" customHeight="1">
      <c r="A7" s="32"/>
      <c r="B7" s="32"/>
      <c r="C7" s="42"/>
      <c r="D7" s="42"/>
      <c r="E7" s="42"/>
      <c r="F7" s="42"/>
      <c r="G7" s="42"/>
      <c r="H7" s="42"/>
      <c r="I7" s="42"/>
      <c r="J7" s="42"/>
      <c r="K7" s="42"/>
      <c r="L7" s="42"/>
      <c r="M7" s="39"/>
      <c r="N7" s="39"/>
    </row>
    <row r="8" spans="1:14" ht="12.75" customHeight="1">
      <c r="A8" s="32" t="s">
        <v>97</v>
      </c>
      <c r="B8" s="32"/>
      <c r="C8" s="240"/>
      <c r="D8" s="240"/>
      <c r="E8" s="240"/>
      <c r="F8" s="240"/>
      <c r="G8" s="240"/>
      <c r="H8" s="240"/>
      <c r="I8" s="240"/>
      <c r="J8" s="240"/>
      <c r="K8" s="240"/>
      <c r="L8" s="240"/>
      <c r="M8" s="39"/>
      <c r="N8" s="39"/>
    </row>
    <row r="9" spans="1:14" ht="12.75" customHeight="1">
      <c r="A9" s="32" t="s">
        <v>54</v>
      </c>
      <c r="B9" s="32"/>
      <c r="C9" s="40">
        <v>158</v>
      </c>
      <c r="D9" s="40">
        <v>152</v>
      </c>
      <c r="E9" s="40">
        <v>371</v>
      </c>
      <c r="F9" s="40">
        <v>393</v>
      </c>
      <c r="G9" s="40">
        <v>428</v>
      </c>
      <c r="H9" s="40">
        <v>493</v>
      </c>
      <c r="I9" s="40">
        <v>499</v>
      </c>
      <c r="J9" s="40">
        <v>550</v>
      </c>
      <c r="K9" s="40">
        <v>621</v>
      </c>
      <c r="L9" s="40">
        <v>767</v>
      </c>
      <c r="M9" s="39">
        <v>659</v>
      </c>
      <c r="N9" s="39">
        <v>660</v>
      </c>
    </row>
    <row r="10" spans="1:14" s="94" customFormat="1" ht="12.75">
      <c r="A10" s="202" t="s">
        <v>55</v>
      </c>
      <c r="B10" s="202"/>
      <c r="C10" s="95">
        <v>0.981</v>
      </c>
      <c r="D10" s="95">
        <v>0.944</v>
      </c>
      <c r="E10" s="95">
        <v>0.937</v>
      </c>
      <c r="F10" s="95">
        <v>0.899</v>
      </c>
      <c r="G10" s="95">
        <v>0.892</v>
      </c>
      <c r="H10" s="95">
        <v>0.928</v>
      </c>
      <c r="I10" s="95">
        <v>0.882</v>
      </c>
      <c r="J10" s="95">
        <v>0.837</v>
      </c>
      <c r="K10" s="95">
        <v>0.816</v>
      </c>
      <c r="L10" s="95">
        <v>0.897</v>
      </c>
      <c r="M10" s="251">
        <v>0.765</v>
      </c>
      <c r="N10" s="251">
        <v>0.7577</v>
      </c>
    </row>
    <row r="11" spans="1:14" s="94" customFormat="1" ht="12.75">
      <c r="A11" s="202"/>
      <c r="B11" s="202"/>
      <c r="C11" s="95"/>
      <c r="D11" s="95"/>
      <c r="E11" s="95"/>
      <c r="F11" s="95"/>
      <c r="G11" s="95"/>
      <c r="H11" s="95"/>
      <c r="I11" s="95"/>
      <c r="J11" s="95"/>
      <c r="K11" s="95"/>
      <c r="L11" s="95"/>
      <c r="M11" s="251"/>
      <c r="N11" s="251"/>
    </row>
    <row r="12" spans="1:14" ht="12.75" customHeight="1">
      <c r="A12" s="32" t="s">
        <v>98</v>
      </c>
      <c r="B12" s="32"/>
      <c r="C12" s="40">
        <v>157</v>
      </c>
      <c r="D12" s="40">
        <v>152</v>
      </c>
      <c r="E12" s="40">
        <v>371</v>
      </c>
      <c r="F12" s="40">
        <v>391</v>
      </c>
      <c r="G12" s="40">
        <v>428</v>
      </c>
      <c r="H12" s="40">
        <v>493</v>
      </c>
      <c r="I12" s="40">
        <v>495</v>
      </c>
      <c r="J12" s="40">
        <v>549</v>
      </c>
      <c r="K12" s="40">
        <v>606</v>
      </c>
      <c r="L12" s="40">
        <v>765</v>
      </c>
      <c r="M12" s="105">
        <v>630</v>
      </c>
      <c r="N12" s="105">
        <v>633</v>
      </c>
    </row>
    <row r="13" spans="1:14" ht="12.75" customHeight="1">
      <c r="A13" s="32" t="s">
        <v>57</v>
      </c>
      <c r="B13" s="32"/>
      <c r="C13" s="40">
        <v>148</v>
      </c>
      <c r="D13" s="40">
        <v>123</v>
      </c>
      <c r="E13" s="40">
        <v>297</v>
      </c>
      <c r="F13" s="40">
        <v>307</v>
      </c>
      <c r="G13" s="40">
        <v>400</v>
      </c>
      <c r="H13" s="40">
        <v>475</v>
      </c>
      <c r="I13" s="40">
        <v>348</v>
      </c>
      <c r="J13" s="40">
        <v>380</v>
      </c>
      <c r="K13" s="40">
        <v>471</v>
      </c>
      <c r="L13" s="40">
        <v>723</v>
      </c>
      <c r="M13" s="105">
        <v>474</v>
      </c>
      <c r="N13" s="105">
        <v>544</v>
      </c>
    </row>
    <row r="14" spans="1:14" ht="12.75" customHeight="1">
      <c r="A14" s="32" t="s">
        <v>58</v>
      </c>
      <c r="B14" s="32"/>
      <c r="C14" s="40">
        <v>8</v>
      </c>
      <c r="D14" s="40">
        <v>22</v>
      </c>
      <c r="E14" s="40">
        <v>44</v>
      </c>
      <c r="F14" s="40">
        <v>50</v>
      </c>
      <c r="G14" s="40">
        <v>14</v>
      </c>
      <c r="H14" s="40">
        <v>8</v>
      </c>
      <c r="I14" s="40">
        <v>47</v>
      </c>
      <c r="J14" s="40">
        <v>46</v>
      </c>
      <c r="K14" s="40">
        <v>41</v>
      </c>
      <c r="L14" s="40">
        <v>23</v>
      </c>
      <c r="M14" s="105">
        <v>43</v>
      </c>
      <c r="N14" s="105">
        <v>11</v>
      </c>
    </row>
    <row r="15" spans="1:14" s="94" customFormat="1" ht="12.75">
      <c r="A15" s="202" t="s">
        <v>59</v>
      </c>
      <c r="B15" s="202"/>
      <c r="C15" s="40">
        <v>1</v>
      </c>
      <c r="D15" s="40">
        <v>7</v>
      </c>
      <c r="E15" s="40">
        <v>30</v>
      </c>
      <c r="F15" s="40">
        <v>34</v>
      </c>
      <c r="G15" s="40">
        <v>14</v>
      </c>
      <c r="H15" s="40">
        <v>10</v>
      </c>
      <c r="I15" s="40">
        <v>101</v>
      </c>
      <c r="J15" s="40">
        <v>123</v>
      </c>
      <c r="K15" s="40">
        <v>94</v>
      </c>
      <c r="L15" s="40">
        <v>19</v>
      </c>
      <c r="M15" s="105">
        <v>113</v>
      </c>
      <c r="N15" s="105">
        <v>78</v>
      </c>
    </row>
    <row r="16" spans="1:14" s="94" customFormat="1" ht="12.75">
      <c r="A16" s="202"/>
      <c r="B16" s="202"/>
      <c r="C16" s="137"/>
      <c r="D16" s="137"/>
      <c r="E16" s="137"/>
      <c r="F16" s="137"/>
      <c r="G16" s="137"/>
      <c r="H16" s="137"/>
      <c r="I16" s="137"/>
      <c r="J16" s="137"/>
      <c r="K16" s="137"/>
      <c r="L16" s="137"/>
      <c r="M16" s="105"/>
      <c r="N16" s="105"/>
    </row>
    <row r="17" spans="1:14" ht="12.75" customHeight="1">
      <c r="A17" s="32" t="s">
        <v>99</v>
      </c>
      <c r="B17" s="32"/>
      <c r="C17" s="96"/>
      <c r="D17" s="96"/>
      <c r="E17" s="96"/>
      <c r="F17" s="96"/>
      <c r="G17" s="96"/>
      <c r="H17" s="96"/>
      <c r="I17" s="96"/>
      <c r="J17" s="96"/>
      <c r="K17" s="96"/>
      <c r="L17" s="96"/>
      <c r="M17" s="105"/>
      <c r="N17" s="105"/>
    </row>
    <row r="18" spans="1:14" ht="12.75">
      <c r="A18" s="38" t="s">
        <v>62</v>
      </c>
      <c r="B18" s="46" t="s">
        <v>26</v>
      </c>
      <c r="C18" s="103">
        <v>1</v>
      </c>
      <c r="D18" s="103">
        <v>1</v>
      </c>
      <c r="E18" s="103">
        <v>1</v>
      </c>
      <c r="F18" s="103">
        <v>1</v>
      </c>
      <c r="G18" s="103">
        <v>1</v>
      </c>
      <c r="H18" s="103">
        <v>0</v>
      </c>
      <c r="I18" s="103">
        <v>0</v>
      </c>
      <c r="J18" s="103">
        <v>0</v>
      </c>
      <c r="K18" s="103">
        <v>0</v>
      </c>
      <c r="L18" s="103">
        <v>0</v>
      </c>
      <c r="M18" s="103">
        <v>0</v>
      </c>
      <c r="N18" s="103">
        <v>1</v>
      </c>
    </row>
    <row r="19" spans="1:14" s="94" customFormat="1" ht="12.75">
      <c r="A19" s="38" t="s">
        <v>63</v>
      </c>
      <c r="B19" s="214" t="s">
        <v>27</v>
      </c>
      <c r="C19" s="103">
        <v>0</v>
      </c>
      <c r="D19" s="103">
        <v>0</v>
      </c>
      <c r="E19" s="103">
        <v>0</v>
      </c>
      <c r="F19" s="103">
        <v>0</v>
      </c>
      <c r="G19" s="103">
        <v>0</v>
      </c>
      <c r="H19" s="103">
        <v>1</v>
      </c>
      <c r="I19" s="103">
        <v>1</v>
      </c>
      <c r="J19" s="103">
        <v>1</v>
      </c>
      <c r="K19" s="103">
        <v>1</v>
      </c>
      <c r="L19" s="103">
        <v>1</v>
      </c>
      <c r="M19" s="103">
        <v>1</v>
      </c>
      <c r="N19" s="103">
        <v>0</v>
      </c>
    </row>
    <row r="20" spans="1:14" s="94" customFormat="1" ht="12.75">
      <c r="A20" s="126"/>
      <c r="B20" s="126"/>
      <c r="C20" s="204"/>
      <c r="D20" s="204"/>
      <c r="E20" s="204"/>
      <c r="F20" s="204"/>
      <c r="G20" s="204"/>
      <c r="H20" s="204"/>
      <c r="I20" s="204"/>
      <c r="J20" s="204"/>
      <c r="K20" s="204"/>
      <c r="L20" s="204"/>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t="s">
        <v>19</v>
      </c>
      <c r="D22" s="40">
        <v>152</v>
      </c>
      <c r="E22" s="40">
        <v>371</v>
      </c>
      <c r="F22" s="40">
        <v>393</v>
      </c>
      <c r="G22" s="40">
        <v>428</v>
      </c>
      <c r="H22" s="40">
        <v>493</v>
      </c>
      <c r="I22" s="40">
        <v>499</v>
      </c>
      <c r="J22" s="40">
        <v>550</v>
      </c>
      <c r="K22" s="40">
        <v>621</v>
      </c>
      <c r="L22" s="40">
        <v>767</v>
      </c>
      <c r="M22" s="39">
        <v>659</v>
      </c>
      <c r="N22" s="39">
        <v>660</v>
      </c>
    </row>
    <row r="23" spans="1:14" s="94" customFormat="1" ht="12.75">
      <c r="A23" s="202" t="s">
        <v>55</v>
      </c>
      <c r="B23" s="202"/>
      <c r="C23" s="43" t="s">
        <v>19</v>
      </c>
      <c r="D23" s="95">
        <v>0.944</v>
      </c>
      <c r="E23" s="95">
        <v>0.937</v>
      </c>
      <c r="F23" s="95">
        <v>0.899</v>
      </c>
      <c r="G23" s="95">
        <v>0.892</v>
      </c>
      <c r="H23" s="95">
        <v>0.929</v>
      </c>
      <c r="I23" s="95">
        <v>0.882</v>
      </c>
      <c r="J23" s="95">
        <v>0.837</v>
      </c>
      <c r="K23" s="95">
        <v>0.816</v>
      </c>
      <c r="L23" s="95">
        <v>0.897</v>
      </c>
      <c r="M23" s="251">
        <v>0.765</v>
      </c>
      <c r="N23" s="251">
        <v>0.7577</v>
      </c>
    </row>
    <row r="24" spans="1:14" s="94" customFormat="1" ht="12.75">
      <c r="A24" s="202"/>
      <c r="B24" s="202"/>
      <c r="C24" s="140"/>
      <c r="D24" s="95"/>
      <c r="E24" s="95"/>
      <c r="F24" s="95"/>
      <c r="G24" s="95"/>
      <c r="H24" s="95"/>
      <c r="I24" s="95"/>
      <c r="J24" s="95"/>
      <c r="K24" s="95"/>
      <c r="L24" s="95"/>
      <c r="M24" s="251"/>
      <c r="N24" s="251"/>
    </row>
    <row r="25" spans="1:14" ht="12.75" customHeight="1">
      <c r="A25" s="32" t="s">
        <v>98</v>
      </c>
      <c r="B25" s="32"/>
      <c r="C25" s="40" t="s">
        <v>19</v>
      </c>
      <c r="D25" s="103">
        <v>152</v>
      </c>
      <c r="E25" s="103">
        <v>370</v>
      </c>
      <c r="F25" s="103">
        <v>393</v>
      </c>
      <c r="G25" s="103">
        <v>428</v>
      </c>
      <c r="H25" s="103">
        <v>493</v>
      </c>
      <c r="I25" s="103">
        <v>499</v>
      </c>
      <c r="J25" s="103">
        <v>550</v>
      </c>
      <c r="K25" s="103">
        <v>613</v>
      </c>
      <c r="L25" s="103">
        <v>762</v>
      </c>
      <c r="M25" s="105">
        <v>653</v>
      </c>
      <c r="N25" s="105">
        <v>652</v>
      </c>
    </row>
    <row r="26" spans="1:14" ht="12.75" customHeight="1">
      <c r="A26" s="32" t="s">
        <v>57</v>
      </c>
      <c r="B26" s="32"/>
      <c r="C26" s="40">
        <v>151</v>
      </c>
      <c r="D26" s="103">
        <v>150</v>
      </c>
      <c r="E26" s="103">
        <v>355</v>
      </c>
      <c r="F26" s="103">
        <v>380</v>
      </c>
      <c r="G26" s="103">
        <v>424</v>
      </c>
      <c r="H26" s="103">
        <v>473</v>
      </c>
      <c r="I26" s="103">
        <v>474</v>
      </c>
      <c r="J26" s="103">
        <v>525</v>
      </c>
      <c r="K26" s="103">
        <v>576</v>
      </c>
      <c r="L26" s="103">
        <v>725</v>
      </c>
      <c r="M26" s="105">
        <v>629</v>
      </c>
      <c r="N26" s="105">
        <v>633</v>
      </c>
    </row>
    <row r="27" spans="1:14" ht="12.75" customHeight="1">
      <c r="A27" s="32" t="s">
        <v>58</v>
      </c>
      <c r="B27" s="32"/>
      <c r="C27" s="40" t="s">
        <v>19</v>
      </c>
      <c r="D27" s="103">
        <v>2</v>
      </c>
      <c r="E27" s="103">
        <v>14</v>
      </c>
      <c r="F27" s="103">
        <v>6</v>
      </c>
      <c r="G27" s="103">
        <v>4</v>
      </c>
      <c r="H27" s="103">
        <v>16</v>
      </c>
      <c r="I27" s="103">
        <v>14</v>
      </c>
      <c r="J27" s="103">
        <v>22</v>
      </c>
      <c r="K27" s="103">
        <v>31</v>
      </c>
      <c r="L27" s="103">
        <v>24</v>
      </c>
      <c r="M27" s="105">
        <v>16</v>
      </c>
      <c r="N27" s="105">
        <v>16</v>
      </c>
    </row>
    <row r="28" spans="1:14" s="94" customFormat="1" ht="12.75">
      <c r="A28" s="202" t="s">
        <v>59</v>
      </c>
      <c r="B28" s="202"/>
      <c r="C28" s="40" t="s">
        <v>19</v>
      </c>
      <c r="D28" s="103">
        <v>0</v>
      </c>
      <c r="E28" s="103">
        <v>1</v>
      </c>
      <c r="F28" s="103">
        <v>7</v>
      </c>
      <c r="G28" s="103">
        <v>0</v>
      </c>
      <c r="H28" s="103">
        <v>4</v>
      </c>
      <c r="I28" s="103">
        <v>12</v>
      </c>
      <c r="J28" s="103">
        <v>3</v>
      </c>
      <c r="K28" s="103">
        <v>6</v>
      </c>
      <c r="L28" s="103">
        <v>13</v>
      </c>
      <c r="M28" s="105">
        <v>8</v>
      </c>
      <c r="N28" s="105">
        <v>3</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42"/>
      <c r="D30" s="42"/>
      <c r="E30" s="42"/>
      <c r="F30" s="42"/>
      <c r="G30" s="42"/>
      <c r="H30" s="42"/>
      <c r="I30" s="42"/>
      <c r="J30" s="42"/>
      <c r="K30" s="42"/>
      <c r="L30" s="42"/>
      <c r="M30" s="105"/>
      <c r="N30" s="105"/>
    </row>
    <row r="31" spans="1:14" ht="12.75" customHeight="1">
      <c r="A31" s="127" t="s">
        <v>108</v>
      </c>
      <c r="B31" s="127"/>
      <c r="C31" s="40">
        <v>560</v>
      </c>
      <c r="D31" s="40">
        <v>644</v>
      </c>
      <c r="E31" s="40">
        <v>1507</v>
      </c>
      <c r="F31" s="40">
        <v>1555</v>
      </c>
      <c r="G31" s="40">
        <v>1343</v>
      </c>
      <c r="H31" s="40">
        <v>1536</v>
      </c>
      <c r="I31" s="40">
        <v>1525</v>
      </c>
      <c r="J31" s="40">
        <v>1733</v>
      </c>
      <c r="K31" s="40">
        <v>1893</v>
      </c>
      <c r="L31" s="40">
        <v>2239</v>
      </c>
      <c r="M31" s="105">
        <v>1755</v>
      </c>
      <c r="N31" s="105">
        <v>1964</v>
      </c>
    </row>
    <row r="32" spans="1:14" ht="12.75" customHeight="1">
      <c r="A32" s="127" t="s">
        <v>102</v>
      </c>
      <c r="B32" s="127"/>
      <c r="C32" s="40">
        <v>106</v>
      </c>
      <c r="D32" s="40">
        <v>88</v>
      </c>
      <c r="E32" s="40">
        <v>234</v>
      </c>
      <c r="F32" s="40">
        <v>291</v>
      </c>
      <c r="G32" s="40">
        <v>568</v>
      </c>
      <c r="H32" s="40">
        <v>492</v>
      </c>
      <c r="I32" s="40">
        <v>399</v>
      </c>
      <c r="J32" s="40">
        <v>523</v>
      </c>
      <c r="K32" s="40">
        <v>678</v>
      </c>
      <c r="L32" s="40">
        <v>587</v>
      </c>
      <c r="M32" s="105">
        <v>916</v>
      </c>
      <c r="N32" s="105">
        <v>907</v>
      </c>
    </row>
    <row r="33" spans="1:14" s="94" customFormat="1" ht="12.75">
      <c r="A33" s="126" t="s">
        <v>103</v>
      </c>
      <c r="B33" s="126"/>
      <c r="C33" s="40">
        <v>666</v>
      </c>
      <c r="D33" s="40">
        <v>732</v>
      </c>
      <c r="E33" s="40">
        <v>1741</v>
      </c>
      <c r="F33" s="40">
        <v>1846</v>
      </c>
      <c r="G33" s="40">
        <v>1911</v>
      </c>
      <c r="H33" s="40">
        <v>2028</v>
      </c>
      <c r="I33" s="40">
        <v>1924</v>
      </c>
      <c r="J33" s="40">
        <v>2256</v>
      </c>
      <c r="K33" s="40">
        <v>2571</v>
      </c>
      <c r="L33" s="40">
        <v>2826</v>
      </c>
      <c r="M33" s="210">
        <v>2671</v>
      </c>
      <c r="N33" s="210">
        <v>2871</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42"/>
      <c r="D35" s="42"/>
      <c r="E35" s="42"/>
      <c r="F35" s="42"/>
      <c r="G35" s="42"/>
      <c r="H35" s="42"/>
      <c r="I35" s="42"/>
      <c r="J35" s="42"/>
      <c r="K35" s="42"/>
      <c r="L35" s="42"/>
      <c r="M35" s="105"/>
      <c r="N35" s="105"/>
    </row>
    <row r="36" spans="1:14" ht="12.75" customHeight="1">
      <c r="A36" s="127" t="s">
        <v>108</v>
      </c>
      <c r="B36" s="127"/>
      <c r="C36" s="40">
        <v>469</v>
      </c>
      <c r="D36" s="40">
        <v>327</v>
      </c>
      <c r="E36" s="40">
        <v>558</v>
      </c>
      <c r="F36" s="40">
        <v>886</v>
      </c>
      <c r="G36" s="40">
        <v>1008</v>
      </c>
      <c r="H36" s="40">
        <v>1244</v>
      </c>
      <c r="I36" s="40">
        <v>1146</v>
      </c>
      <c r="J36" s="40">
        <v>1164</v>
      </c>
      <c r="K36" s="40">
        <v>1251</v>
      </c>
      <c r="L36" s="40">
        <v>1714</v>
      </c>
      <c r="M36" s="105">
        <v>1389</v>
      </c>
      <c r="N36" s="105">
        <v>1133</v>
      </c>
    </row>
    <row r="37" spans="1:14" ht="12.75" customHeight="1">
      <c r="A37" s="127" t="s">
        <v>102</v>
      </c>
      <c r="B37" s="127"/>
      <c r="C37" s="40">
        <v>73</v>
      </c>
      <c r="D37" s="40">
        <v>141</v>
      </c>
      <c r="E37" s="40">
        <v>541</v>
      </c>
      <c r="F37" s="40">
        <v>308</v>
      </c>
      <c r="G37" s="40">
        <v>473</v>
      </c>
      <c r="H37" s="40">
        <v>512</v>
      </c>
      <c r="I37" s="40">
        <v>722</v>
      </c>
      <c r="J37" s="40">
        <v>780</v>
      </c>
      <c r="K37" s="40">
        <v>786</v>
      </c>
      <c r="L37" s="40">
        <v>1260</v>
      </c>
      <c r="M37" s="105">
        <v>972</v>
      </c>
      <c r="N37" s="105">
        <v>1060</v>
      </c>
    </row>
    <row r="38" spans="1:14" s="94" customFormat="1" ht="12.75">
      <c r="A38" s="126" t="s">
        <v>103</v>
      </c>
      <c r="B38" s="126"/>
      <c r="C38" s="40">
        <v>542</v>
      </c>
      <c r="D38" s="40">
        <v>468</v>
      </c>
      <c r="E38" s="40">
        <v>1099</v>
      </c>
      <c r="F38" s="40">
        <v>1194</v>
      </c>
      <c r="G38" s="40">
        <v>1481</v>
      </c>
      <c r="H38" s="40">
        <v>1756</v>
      </c>
      <c r="I38" s="40">
        <v>1868</v>
      </c>
      <c r="J38" s="40">
        <v>1944</v>
      </c>
      <c r="K38" s="40">
        <v>2037</v>
      </c>
      <c r="L38" s="40">
        <v>2974</v>
      </c>
      <c r="M38" s="210">
        <v>2361</v>
      </c>
      <c r="N38" s="210">
        <v>2193</v>
      </c>
    </row>
    <row r="39" spans="1:14" s="94" customFormat="1" ht="12.75">
      <c r="A39" s="126"/>
      <c r="B39" s="126"/>
      <c r="C39" s="137"/>
      <c r="D39" s="137"/>
      <c r="E39" s="137"/>
      <c r="F39" s="137"/>
      <c r="G39" s="137"/>
      <c r="H39" s="137"/>
      <c r="I39" s="137"/>
      <c r="J39" s="137"/>
      <c r="K39" s="137"/>
      <c r="L39" s="137"/>
      <c r="M39" s="105"/>
      <c r="N39" s="105"/>
    </row>
    <row r="40" spans="1:14" ht="12.75" customHeight="1">
      <c r="A40" s="32" t="s">
        <v>69</v>
      </c>
      <c r="B40" s="32"/>
      <c r="C40" s="96"/>
      <c r="D40" s="96"/>
      <c r="E40" s="96"/>
      <c r="F40" s="96"/>
      <c r="G40" s="96"/>
      <c r="H40" s="96"/>
      <c r="I40" s="96"/>
      <c r="J40" s="96"/>
      <c r="K40" s="96"/>
      <c r="L40" s="96"/>
      <c r="M40" s="96"/>
      <c r="N40" s="96"/>
    </row>
    <row r="41" spans="1:14" ht="12.75" customHeight="1">
      <c r="A41" s="38" t="s">
        <v>62</v>
      </c>
      <c r="B41" s="46" t="s">
        <v>26</v>
      </c>
      <c r="C41" s="97">
        <v>0.551</v>
      </c>
      <c r="D41" s="97">
        <v>0.61</v>
      </c>
      <c r="E41" s="97">
        <v>0.613</v>
      </c>
      <c r="F41" s="97">
        <v>0.607</v>
      </c>
      <c r="G41" s="97">
        <v>0.563</v>
      </c>
      <c r="H41" s="97">
        <v>0.536</v>
      </c>
      <c r="I41" s="97">
        <v>0.507</v>
      </c>
      <c r="J41" s="97">
        <v>0.537</v>
      </c>
      <c r="K41" s="97">
        <v>0.558</v>
      </c>
      <c r="L41" s="97">
        <v>0.487</v>
      </c>
      <c r="M41" s="256">
        <v>0.531</v>
      </c>
      <c r="N41" s="256">
        <v>0.567</v>
      </c>
    </row>
    <row r="42" spans="1:14" s="94" customFormat="1" ht="12.75">
      <c r="A42" s="38" t="s">
        <v>63</v>
      </c>
      <c r="B42" s="46" t="s">
        <v>27</v>
      </c>
      <c r="C42" s="95">
        <v>0.449</v>
      </c>
      <c r="D42" s="95">
        <v>0.39</v>
      </c>
      <c r="E42" s="95">
        <v>0.387</v>
      </c>
      <c r="F42" s="95">
        <v>0.393</v>
      </c>
      <c r="G42" s="95">
        <v>0.437</v>
      </c>
      <c r="H42" s="95">
        <v>0.464</v>
      </c>
      <c r="I42" s="95">
        <v>0.493</v>
      </c>
      <c r="J42" s="95">
        <v>0.463</v>
      </c>
      <c r="K42" s="95">
        <v>0.442</v>
      </c>
      <c r="L42" s="95">
        <v>0.513</v>
      </c>
      <c r="M42" s="257">
        <v>0.469</v>
      </c>
      <c r="N42" s="257">
        <v>0.433</v>
      </c>
    </row>
    <row r="43" spans="1:14" s="94" customFormat="1" ht="12.75">
      <c r="A43" s="126"/>
      <c r="B43" s="126"/>
      <c r="C43" s="95"/>
      <c r="D43" s="95"/>
      <c r="E43" s="95"/>
      <c r="F43" s="95"/>
      <c r="G43" s="95"/>
      <c r="H43" s="95"/>
      <c r="I43" s="95"/>
      <c r="J43" s="95"/>
      <c r="K43" s="95"/>
      <c r="L43" s="95"/>
      <c r="M43" s="95"/>
      <c r="N43" s="95"/>
    </row>
    <row r="44" spans="1:14" ht="12.75" customHeight="1">
      <c r="A44" s="32" t="s">
        <v>105</v>
      </c>
      <c r="B44" s="32"/>
      <c r="C44" s="96"/>
      <c r="D44" s="96"/>
      <c r="E44" s="96"/>
      <c r="F44" s="96"/>
      <c r="G44" s="96"/>
      <c r="H44" s="96"/>
      <c r="I44" s="96"/>
      <c r="J44" s="96"/>
      <c r="K44" s="96"/>
      <c r="L44" s="96"/>
      <c r="M44" s="96"/>
      <c r="N44" s="96"/>
    </row>
    <row r="45" spans="1:14" ht="12.75" customHeight="1">
      <c r="A45" s="38" t="s">
        <v>62</v>
      </c>
      <c r="B45" s="46" t="s">
        <v>26</v>
      </c>
      <c r="C45" s="40">
        <v>4</v>
      </c>
      <c r="D45" s="40">
        <v>5</v>
      </c>
      <c r="E45" s="40">
        <v>5</v>
      </c>
      <c r="F45" s="40">
        <v>5</v>
      </c>
      <c r="G45" s="40">
        <v>4</v>
      </c>
      <c r="H45" s="40">
        <v>5</v>
      </c>
      <c r="I45" s="40">
        <v>5</v>
      </c>
      <c r="J45" s="40">
        <v>5</v>
      </c>
      <c r="K45" s="40">
        <v>5</v>
      </c>
      <c r="L45" s="40">
        <v>4</v>
      </c>
      <c r="M45" s="40">
        <v>5</v>
      </c>
      <c r="N45" s="40">
        <v>4</v>
      </c>
    </row>
    <row r="46" spans="1:14" s="94" customFormat="1" ht="12.75">
      <c r="A46" s="38" t="s">
        <v>63</v>
      </c>
      <c r="B46" s="46" t="s">
        <v>27</v>
      </c>
      <c r="C46" s="40">
        <v>4</v>
      </c>
      <c r="D46" s="40">
        <v>3</v>
      </c>
      <c r="E46" s="40">
        <v>3</v>
      </c>
      <c r="F46" s="40">
        <v>3</v>
      </c>
      <c r="G46" s="40">
        <v>4</v>
      </c>
      <c r="H46" s="40">
        <v>3</v>
      </c>
      <c r="I46" s="40">
        <v>3</v>
      </c>
      <c r="J46" s="40">
        <v>3</v>
      </c>
      <c r="K46" s="40">
        <v>3</v>
      </c>
      <c r="L46" s="40">
        <v>4</v>
      </c>
      <c r="M46" s="40">
        <v>3</v>
      </c>
      <c r="N46" s="40">
        <v>4</v>
      </c>
    </row>
    <row r="47" spans="1:14" s="94" customFormat="1" ht="12.75">
      <c r="A47" s="126"/>
      <c r="B47" s="126"/>
      <c r="C47" s="258"/>
      <c r="D47" s="258"/>
      <c r="E47" s="258"/>
      <c r="F47" s="258"/>
      <c r="G47" s="258"/>
      <c r="H47" s="258"/>
      <c r="I47" s="258"/>
      <c r="J47" s="258"/>
      <c r="K47" s="258"/>
      <c r="L47" s="258"/>
      <c r="M47" s="258"/>
      <c r="N47" s="258"/>
    </row>
    <row r="48" spans="1:14" ht="12.75" customHeight="1">
      <c r="A48" s="32" t="s">
        <v>106</v>
      </c>
      <c r="B48" s="32"/>
      <c r="C48" s="96"/>
      <c r="D48" s="96"/>
      <c r="E48" s="96"/>
      <c r="F48" s="96"/>
      <c r="G48" s="96"/>
      <c r="H48" s="96"/>
      <c r="I48" s="96"/>
      <c r="J48" s="96"/>
      <c r="K48" s="96"/>
      <c r="L48" s="96"/>
      <c r="M48" s="96"/>
      <c r="N48" s="96"/>
    </row>
    <row r="49" spans="1:14" ht="12.75" customHeight="1">
      <c r="A49" s="38" t="s">
        <v>62</v>
      </c>
      <c r="B49" s="46" t="s">
        <v>26</v>
      </c>
      <c r="C49" s="40">
        <v>5</v>
      </c>
      <c r="D49" s="40">
        <v>6</v>
      </c>
      <c r="E49" s="40">
        <v>6</v>
      </c>
      <c r="F49" s="40">
        <v>6</v>
      </c>
      <c r="G49" s="40">
        <v>5</v>
      </c>
      <c r="H49" s="40">
        <v>5</v>
      </c>
      <c r="I49" s="40">
        <v>5</v>
      </c>
      <c r="J49" s="40">
        <v>5</v>
      </c>
      <c r="K49" s="40">
        <v>5</v>
      </c>
      <c r="L49" s="40">
        <v>4</v>
      </c>
      <c r="M49" s="40">
        <v>5</v>
      </c>
      <c r="N49" s="40">
        <v>5</v>
      </c>
    </row>
    <row r="50" spans="1:14" ht="12.75" customHeight="1">
      <c r="A50" s="38" t="s">
        <v>63</v>
      </c>
      <c r="B50" s="46" t="s">
        <v>27</v>
      </c>
      <c r="C50" s="40">
        <v>4</v>
      </c>
      <c r="D50" s="40">
        <v>3</v>
      </c>
      <c r="E50" s="40">
        <v>3</v>
      </c>
      <c r="F50" s="40">
        <v>3</v>
      </c>
      <c r="G50" s="40">
        <v>4</v>
      </c>
      <c r="H50" s="40">
        <v>4</v>
      </c>
      <c r="I50" s="40">
        <v>4</v>
      </c>
      <c r="J50" s="40">
        <v>4</v>
      </c>
      <c r="K50" s="40">
        <v>4</v>
      </c>
      <c r="L50" s="40">
        <v>5</v>
      </c>
      <c r="M50" s="40">
        <v>4</v>
      </c>
      <c r="N50" s="40">
        <v>4</v>
      </c>
    </row>
    <row r="51" spans="1:7" ht="12.75" customHeight="1">
      <c r="A51" s="32"/>
      <c r="B51" s="32"/>
      <c r="C51" s="96"/>
      <c r="D51" s="96"/>
      <c r="E51" s="96"/>
      <c r="F51" s="96"/>
      <c r="G51" s="96"/>
    </row>
    <row r="52" ht="12.75" customHeight="1">
      <c r="A52" s="23" t="s">
        <v>1005</v>
      </c>
    </row>
    <row r="55" spans="1:2" ht="12.75" customHeight="1">
      <c r="A55" s="64" t="s">
        <v>35</v>
      </c>
      <c r="B55" s="64"/>
    </row>
    <row r="56" spans="1:2" ht="12.75" customHeight="1">
      <c r="A56" s="32" t="s">
        <v>272</v>
      </c>
      <c r="B56" s="30" t="s">
        <v>712</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983</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ht="12.75">
      <c r="A6" s="34" t="s">
        <v>76</v>
      </c>
      <c r="B6" s="34"/>
      <c r="C6" s="40">
        <v>258</v>
      </c>
      <c r="D6" s="40">
        <v>259</v>
      </c>
      <c r="E6" s="40">
        <v>291</v>
      </c>
      <c r="F6" s="40">
        <v>684</v>
      </c>
      <c r="G6" s="40">
        <v>741</v>
      </c>
      <c r="H6" s="40">
        <v>770</v>
      </c>
      <c r="I6" s="40">
        <v>858</v>
      </c>
      <c r="J6" s="40">
        <v>978</v>
      </c>
      <c r="K6" s="40">
        <v>1073</v>
      </c>
      <c r="L6" s="40">
        <v>1093</v>
      </c>
      <c r="M6" s="39">
        <v>1201</v>
      </c>
      <c r="N6" s="39">
        <v>1258</v>
      </c>
    </row>
    <row r="7" spans="1:14" ht="12.75">
      <c r="A7" s="34"/>
      <c r="B7" s="34"/>
      <c r="C7" s="215"/>
      <c r="D7" s="215"/>
      <c r="E7" s="215"/>
      <c r="F7" s="215"/>
      <c r="G7" s="215"/>
      <c r="H7" s="215"/>
      <c r="I7" s="215"/>
      <c r="J7" s="215"/>
      <c r="K7" s="215"/>
      <c r="L7" s="215"/>
      <c r="M7" s="39"/>
      <c r="N7" s="39"/>
    </row>
    <row r="8" spans="1:14" ht="12.75" customHeight="1">
      <c r="A8" s="34" t="s">
        <v>97</v>
      </c>
      <c r="B8" s="34"/>
      <c r="C8" s="215"/>
      <c r="D8" s="215"/>
      <c r="E8" s="215"/>
      <c r="F8" s="215"/>
      <c r="G8" s="215"/>
      <c r="H8" s="215"/>
      <c r="I8" s="215"/>
      <c r="J8" s="215"/>
      <c r="K8" s="215"/>
      <c r="L8" s="215"/>
      <c r="M8" s="39"/>
      <c r="N8" s="39"/>
    </row>
    <row r="9" spans="1:14" ht="12.75" customHeight="1">
      <c r="A9" s="34" t="s">
        <v>54</v>
      </c>
      <c r="B9" s="34"/>
      <c r="C9" s="40">
        <v>253</v>
      </c>
      <c r="D9" s="40">
        <v>251</v>
      </c>
      <c r="E9" s="40">
        <v>284</v>
      </c>
      <c r="F9" s="40">
        <v>632</v>
      </c>
      <c r="G9" s="40">
        <v>676</v>
      </c>
      <c r="H9" s="40">
        <v>693</v>
      </c>
      <c r="I9" s="40">
        <v>778</v>
      </c>
      <c r="J9" s="40">
        <v>808</v>
      </c>
      <c r="K9" s="40">
        <v>945</v>
      </c>
      <c r="L9" s="40">
        <v>921</v>
      </c>
      <c r="M9" s="39">
        <v>1029</v>
      </c>
      <c r="N9" s="39">
        <v>961</v>
      </c>
    </row>
    <row r="10" spans="1:14" s="106" customFormat="1" ht="12.75">
      <c r="A10" s="93" t="s">
        <v>55</v>
      </c>
      <c r="B10" s="93"/>
      <c r="C10" s="43">
        <v>0.981</v>
      </c>
      <c r="D10" s="43">
        <v>0.969</v>
      </c>
      <c r="E10" s="43">
        <v>0.976</v>
      </c>
      <c r="F10" s="43">
        <v>0.924</v>
      </c>
      <c r="G10" s="43">
        <v>0.912</v>
      </c>
      <c r="H10" s="43">
        <v>0.9</v>
      </c>
      <c r="I10" s="43">
        <v>0.907</v>
      </c>
      <c r="J10" s="43">
        <v>0.826</v>
      </c>
      <c r="K10" s="43">
        <v>0.881</v>
      </c>
      <c r="L10" s="43">
        <v>0.843</v>
      </c>
      <c r="M10" s="251">
        <v>0.857</v>
      </c>
      <c r="N10" s="251">
        <v>0.7639</v>
      </c>
    </row>
    <row r="11" spans="1:14" s="106" customFormat="1" ht="12.75">
      <c r="A11" s="93"/>
      <c r="B11" s="93"/>
      <c r="C11" s="43"/>
      <c r="D11" s="43"/>
      <c r="E11" s="43"/>
      <c r="F11" s="43"/>
      <c r="G11" s="43"/>
      <c r="H11" s="43"/>
      <c r="I11" s="43"/>
      <c r="J11" s="43"/>
      <c r="K11" s="43"/>
      <c r="L11" s="43"/>
      <c r="M11" s="251"/>
      <c r="N11" s="251"/>
    </row>
    <row r="12" spans="1:14" ht="12.75" customHeight="1">
      <c r="A12" s="34" t="s">
        <v>98</v>
      </c>
      <c r="B12" s="34"/>
      <c r="C12" s="40">
        <v>253</v>
      </c>
      <c r="D12" s="40">
        <v>251</v>
      </c>
      <c r="E12" s="40">
        <v>284</v>
      </c>
      <c r="F12" s="40">
        <v>632</v>
      </c>
      <c r="G12" s="40">
        <v>676</v>
      </c>
      <c r="H12" s="40">
        <v>693</v>
      </c>
      <c r="I12" s="40">
        <v>776</v>
      </c>
      <c r="J12" s="40">
        <v>806</v>
      </c>
      <c r="K12" s="40">
        <v>943</v>
      </c>
      <c r="L12" s="40">
        <v>884</v>
      </c>
      <c r="M12" s="105">
        <v>1023</v>
      </c>
      <c r="N12" s="105">
        <v>917</v>
      </c>
    </row>
    <row r="13" spans="1:14" ht="12.75" customHeight="1">
      <c r="A13" s="34" t="s">
        <v>57</v>
      </c>
      <c r="B13" s="34"/>
      <c r="C13" s="40">
        <v>248</v>
      </c>
      <c r="D13" s="40">
        <v>245</v>
      </c>
      <c r="E13" s="40">
        <v>277</v>
      </c>
      <c r="F13" s="40">
        <v>622</v>
      </c>
      <c r="G13" s="40">
        <v>652</v>
      </c>
      <c r="H13" s="40">
        <v>679</v>
      </c>
      <c r="I13" s="40">
        <v>758</v>
      </c>
      <c r="J13" s="40">
        <v>482</v>
      </c>
      <c r="K13" s="40">
        <v>902</v>
      </c>
      <c r="L13" s="40">
        <v>618</v>
      </c>
      <c r="M13" s="105">
        <v>971</v>
      </c>
      <c r="N13" s="105">
        <v>775</v>
      </c>
    </row>
    <row r="14" spans="1:14" ht="12.75" customHeight="1">
      <c r="A14" s="34" t="s">
        <v>58</v>
      </c>
      <c r="B14" s="34"/>
      <c r="C14" s="40">
        <v>4</v>
      </c>
      <c r="D14" s="40">
        <v>5</v>
      </c>
      <c r="E14" s="40">
        <v>3</v>
      </c>
      <c r="F14" s="40">
        <v>1</v>
      </c>
      <c r="G14" s="40">
        <v>11</v>
      </c>
      <c r="H14" s="40">
        <v>9</v>
      </c>
      <c r="I14" s="40">
        <v>4</v>
      </c>
      <c r="J14" s="40">
        <v>73</v>
      </c>
      <c r="K14" s="40">
        <v>6</v>
      </c>
      <c r="L14" s="40">
        <v>54</v>
      </c>
      <c r="M14" s="105">
        <v>10</v>
      </c>
      <c r="N14" s="105">
        <v>23</v>
      </c>
    </row>
    <row r="15" spans="1:14" s="106" customFormat="1" ht="12.75">
      <c r="A15" s="93" t="s">
        <v>59</v>
      </c>
      <c r="B15" s="93"/>
      <c r="C15" s="40">
        <v>1</v>
      </c>
      <c r="D15" s="40">
        <v>1</v>
      </c>
      <c r="E15" s="40">
        <v>4</v>
      </c>
      <c r="F15" s="40">
        <v>9</v>
      </c>
      <c r="G15" s="40">
        <v>13</v>
      </c>
      <c r="H15" s="40">
        <v>5</v>
      </c>
      <c r="I15" s="40">
        <v>14</v>
      </c>
      <c r="J15" s="40">
        <v>251</v>
      </c>
      <c r="K15" s="40">
        <v>35</v>
      </c>
      <c r="L15" s="40">
        <v>212</v>
      </c>
      <c r="M15" s="105">
        <v>42</v>
      </c>
      <c r="N15" s="105">
        <v>119</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116"/>
      <c r="D17" s="116"/>
      <c r="E17" s="116"/>
      <c r="F17" s="116"/>
      <c r="G17" s="116"/>
      <c r="H17" s="116"/>
      <c r="I17" s="116"/>
      <c r="J17" s="116"/>
      <c r="K17" s="116"/>
      <c r="L17" s="116"/>
      <c r="M17" s="105"/>
      <c r="N17" s="105"/>
    </row>
    <row r="18" spans="1:14" ht="12.75" customHeight="1">
      <c r="A18" s="38" t="s">
        <v>62</v>
      </c>
      <c r="B18" s="46" t="s">
        <v>26</v>
      </c>
      <c r="C18" s="103">
        <v>1</v>
      </c>
      <c r="D18" s="103">
        <v>1</v>
      </c>
      <c r="E18" s="103">
        <v>0</v>
      </c>
      <c r="F18" s="103">
        <v>0</v>
      </c>
      <c r="G18" s="103">
        <v>0</v>
      </c>
      <c r="H18" s="103">
        <v>0</v>
      </c>
      <c r="I18" s="103">
        <v>0</v>
      </c>
      <c r="J18" s="103">
        <v>0</v>
      </c>
      <c r="K18" s="103">
        <v>1</v>
      </c>
      <c r="L18" s="103">
        <v>1</v>
      </c>
      <c r="M18" s="103">
        <v>1</v>
      </c>
      <c r="N18" s="103">
        <v>1</v>
      </c>
    </row>
    <row r="19" spans="1:14" s="106" customFormat="1" ht="15" customHeight="1">
      <c r="A19" s="38" t="s">
        <v>63</v>
      </c>
      <c r="B19" s="214" t="s">
        <v>27</v>
      </c>
      <c r="C19" s="103">
        <v>0</v>
      </c>
      <c r="D19" s="103">
        <v>0</v>
      </c>
      <c r="E19" s="103">
        <v>1</v>
      </c>
      <c r="F19" s="103">
        <v>1</v>
      </c>
      <c r="G19" s="103">
        <v>1</v>
      </c>
      <c r="H19" s="103">
        <v>1</v>
      </c>
      <c r="I19" s="103">
        <v>1</v>
      </c>
      <c r="J19" s="103">
        <v>1</v>
      </c>
      <c r="K19" s="103">
        <v>0</v>
      </c>
      <c r="L19" s="103">
        <v>0</v>
      </c>
      <c r="M19" s="103">
        <v>0</v>
      </c>
      <c r="N19" s="103">
        <v>0</v>
      </c>
    </row>
    <row r="20" spans="1:14" s="106" customFormat="1" ht="15" customHeight="1">
      <c r="A20" s="216"/>
      <c r="B20" s="216"/>
      <c r="C20" s="40"/>
      <c r="D20" s="40"/>
      <c r="E20" s="40"/>
      <c r="F20" s="40"/>
      <c r="G20" s="40"/>
      <c r="H20" s="40"/>
      <c r="I20" s="40"/>
      <c r="J20" s="40"/>
      <c r="K20" s="40"/>
      <c r="L20" s="40"/>
      <c r="M20" s="39"/>
      <c r="N20" s="39"/>
    </row>
    <row r="21" spans="1:14" ht="12.75" customHeight="1">
      <c r="A21" s="34" t="s">
        <v>100</v>
      </c>
      <c r="B21" s="34"/>
      <c r="C21" s="215"/>
      <c r="D21" s="215"/>
      <c r="E21" s="215"/>
      <c r="F21" s="215"/>
      <c r="G21" s="215"/>
      <c r="H21" s="215"/>
      <c r="I21" s="215"/>
      <c r="J21" s="215"/>
      <c r="K21" s="215"/>
      <c r="L21" s="215"/>
      <c r="M21" s="39"/>
      <c r="N21" s="39"/>
    </row>
    <row r="22" spans="1:14" ht="12.75" customHeight="1">
      <c r="A22" s="34" t="s">
        <v>54</v>
      </c>
      <c r="B22" s="34"/>
      <c r="C22" s="40">
        <v>253</v>
      </c>
      <c r="D22" s="40">
        <v>251</v>
      </c>
      <c r="E22" s="40">
        <v>284</v>
      </c>
      <c r="F22" s="40">
        <v>632</v>
      </c>
      <c r="G22" s="40">
        <v>676</v>
      </c>
      <c r="H22" s="40">
        <v>693</v>
      </c>
      <c r="I22" s="40">
        <v>778</v>
      </c>
      <c r="J22" s="40">
        <v>808</v>
      </c>
      <c r="K22" s="40">
        <v>945</v>
      </c>
      <c r="L22" s="40">
        <v>921</v>
      </c>
      <c r="M22" s="39">
        <v>1029</v>
      </c>
      <c r="N22" s="39">
        <v>961</v>
      </c>
    </row>
    <row r="23" spans="1:14" s="106" customFormat="1" ht="12.75">
      <c r="A23" s="93" t="s">
        <v>55</v>
      </c>
      <c r="B23" s="93"/>
      <c r="C23" s="43">
        <v>0.981</v>
      </c>
      <c r="D23" s="43">
        <v>0.969</v>
      </c>
      <c r="E23" s="43">
        <v>0.976</v>
      </c>
      <c r="F23" s="43">
        <v>0.924</v>
      </c>
      <c r="G23" s="43">
        <v>0.912</v>
      </c>
      <c r="H23" s="43">
        <v>0.9</v>
      </c>
      <c r="I23" s="43">
        <v>0.907</v>
      </c>
      <c r="J23" s="43">
        <v>0.826</v>
      </c>
      <c r="K23" s="43">
        <v>0.881</v>
      </c>
      <c r="L23" s="43">
        <v>0.843</v>
      </c>
      <c r="M23" s="251">
        <v>0.857</v>
      </c>
      <c r="N23" s="251">
        <v>0.7639</v>
      </c>
    </row>
    <row r="24" spans="1:14" s="106" customFormat="1" ht="12.75">
      <c r="A24" s="93"/>
      <c r="B24" s="93"/>
      <c r="C24" s="43"/>
      <c r="D24" s="43"/>
      <c r="E24" s="43"/>
      <c r="F24" s="43"/>
      <c r="G24" s="43"/>
      <c r="H24" s="43"/>
      <c r="I24" s="43"/>
      <c r="J24" s="43"/>
      <c r="K24" s="43"/>
      <c r="L24" s="43"/>
      <c r="M24" s="251"/>
      <c r="N24" s="251"/>
    </row>
    <row r="25" spans="1:14" ht="12.75" customHeight="1">
      <c r="A25" s="34" t="s">
        <v>98</v>
      </c>
      <c r="B25" s="34"/>
      <c r="C25" s="103">
        <v>253</v>
      </c>
      <c r="D25" s="103">
        <v>251</v>
      </c>
      <c r="E25" s="103">
        <v>284</v>
      </c>
      <c r="F25" s="103">
        <v>632</v>
      </c>
      <c r="G25" s="103">
        <v>676</v>
      </c>
      <c r="H25" s="103">
        <v>693</v>
      </c>
      <c r="I25" s="103">
        <v>776</v>
      </c>
      <c r="J25" s="103">
        <v>806</v>
      </c>
      <c r="K25" s="103">
        <v>943</v>
      </c>
      <c r="L25" s="103">
        <v>918</v>
      </c>
      <c r="M25" s="105">
        <v>1023</v>
      </c>
      <c r="N25" s="105">
        <v>941</v>
      </c>
    </row>
    <row r="26" spans="1:14" ht="12.75" customHeight="1">
      <c r="A26" s="34" t="s">
        <v>57</v>
      </c>
      <c r="B26" s="34"/>
      <c r="C26" s="103">
        <v>251</v>
      </c>
      <c r="D26" s="103">
        <v>245</v>
      </c>
      <c r="E26" s="103">
        <v>276</v>
      </c>
      <c r="F26" s="103">
        <v>627</v>
      </c>
      <c r="G26" s="103">
        <v>660</v>
      </c>
      <c r="H26" s="103">
        <v>663</v>
      </c>
      <c r="I26" s="103">
        <v>758</v>
      </c>
      <c r="J26" s="103">
        <v>781</v>
      </c>
      <c r="K26" s="103">
        <v>900</v>
      </c>
      <c r="L26" s="103">
        <v>873</v>
      </c>
      <c r="M26" s="105">
        <v>961</v>
      </c>
      <c r="N26" s="105">
        <v>915</v>
      </c>
    </row>
    <row r="27" spans="1:14" ht="12.75" customHeight="1">
      <c r="A27" s="34" t="s">
        <v>58</v>
      </c>
      <c r="B27" s="34"/>
      <c r="C27" s="103">
        <v>2</v>
      </c>
      <c r="D27" s="103">
        <v>5</v>
      </c>
      <c r="E27" s="103">
        <v>7</v>
      </c>
      <c r="F27" s="103">
        <v>4</v>
      </c>
      <c r="G27" s="103">
        <v>13</v>
      </c>
      <c r="H27" s="103">
        <v>20</v>
      </c>
      <c r="I27" s="103">
        <v>7</v>
      </c>
      <c r="J27" s="103">
        <v>12</v>
      </c>
      <c r="K27" s="103">
        <v>27</v>
      </c>
      <c r="L27" s="103">
        <v>28</v>
      </c>
      <c r="M27" s="105">
        <v>22</v>
      </c>
      <c r="N27" s="105">
        <v>15</v>
      </c>
    </row>
    <row r="28" spans="1:14" s="106" customFormat="1" ht="12.75">
      <c r="A28" s="93" t="s">
        <v>59</v>
      </c>
      <c r="B28" s="93"/>
      <c r="C28" s="103">
        <v>0</v>
      </c>
      <c r="D28" s="103">
        <v>1</v>
      </c>
      <c r="E28" s="103">
        <v>1</v>
      </c>
      <c r="F28" s="103">
        <v>1</v>
      </c>
      <c r="G28" s="103">
        <v>3</v>
      </c>
      <c r="H28" s="103">
        <v>10</v>
      </c>
      <c r="I28" s="103">
        <v>11</v>
      </c>
      <c r="J28" s="103">
        <v>13</v>
      </c>
      <c r="K28" s="103">
        <v>16</v>
      </c>
      <c r="L28" s="103">
        <v>17</v>
      </c>
      <c r="M28" s="105">
        <v>40</v>
      </c>
      <c r="N28" s="105">
        <v>11</v>
      </c>
    </row>
    <row r="29" spans="1:14" s="106" customFormat="1" ht="12.75">
      <c r="A29" s="93"/>
      <c r="B29" s="93"/>
      <c r="C29" s="40"/>
      <c r="D29" s="40"/>
      <c r="E29" s="40"/>
      <c r="F29" s="40"/>
      <c r="G29" s="40"/>
      <c r="H29" s="40"/>
      <c r="I29" s="40"/>
      <c r="J29" s="40"/>
      <c r="K29" s="40"/>
      <c r="L29" s="40"/>
      <c r="M29" s="105"/>
      <c r="N29" s="105"/>
    </row>
    <row r="30" spans="1:14" ht="12.75" customHeight="1">
      <c r="A30" s="74" t="s">
        <v>698</v>
      </c>
      <c r="B30" s="46" t="s">
        <v>26</v>
      </c>
      <c r="C30" s="215"/>
      <c r="D30" s="215"/>
      <c r="E30" s="215"/>
      <c r="F30" s="215"/>
      <c r="G30" s="215"/>
      <c r="H30" s="215"/>
      <c r="I30" s="215"/>
      <c r="J30" s="215"/>
      <c r="K30" s="215"/>
      <c r="L30" s="215"/>
      <c r="M30" s="105"/>
      <c r="N30" s="105"/>
    </row>
    <row r="31" spans="1:14" ht="12.75" customHeight="1">
      <c r="A31" s="38" t="s">
        <v>108</v>
      </c>
      <c r="B31" s="38"/>
      <c r="C31" s="40">
        <v>899</v>
      </c>
      <c r="D31" s="40">
        <v>858</v>
      </c>
      <c r="E31" s="40">
        <v>1014</v>
      </c>
      <c r="F31" s="40">
        <v>2391</v>
      </c>
      <c r="G31" s="40">
        <v>2402</v>
      </c>
      <c r="H31" s="40">
        <v>2439</v>
      </c>
      <c r="I31" s="40">
        <v>2936</v>
      </c>
      <c r="J31" s="40">
        <v>2975</v>
      </c>
      <c r="K31" s="40">
        <v>3528</v>
      </c>
      <c r="L31" s="40">
        <v>2439</v>
      </c>
      <c r="M31" s="105">
        <v>2856</v>
      </c>
      <c r="N31" s="105">
        <v>2934</v>
      </c>
    </row>
    <row r="32" spans="1:14" ht="12.75" customHeight="1">
      <c r="A32" s="38" t="s">
        <v>102</v>
      </c>
      <c r="B32" s="38"/>
      <c r="C32" s="40">
        <v>67</v>
      </c>
      <c r="D32" s="40">
        <v>112</v>
      </c>
      <c r="E32" s="40">
        <v>98</v>
      </c>
      <c r="F32" s="40">
        <v>166</v>
      </c>
      <c r="G32" s="40">
        <v>275</v>
      </c>
      <c r="H32" s="40">
        <v>217</v>
      </c>
      <c r="I32" s="40">
        <v>273</v>
      </c>
      <c r="J32" s="40">
        <v>480</v>
      </c>
      <c r="K32" s="40">
        <v>446</v>
      </c>
      <c r="L32" s="40">
        <v>1104</v>
      </c>
      <c r="M32" s="105">
        <v>1237</v>
      </c>
      <c r="N32" s="105">
        <v>1296</v>
      </c>
    </row>
    <row r="33" spans="1:14" s="106" customFormat="1" ht="12.75">
      <c r="A33" s="216" t="s">
        <v>103</v>
      </c>
      <c r="B33" s="216"/>
      <c r="C33" s="40">
        <v>966</v>
      </c>
      <c r="D33" s="40">
        <v>970</v>
      </c>
      <c r="E33" s="40">
        <v>1112</v>
      </c>
      <c r="F33" s="40">
        <v>2557</v>
      </c>
      <c r="G33" s="40">
        <v>2677</v>
      </c>
      <c r="H33" s="40">
        <v>2656</v>
      </c>
      <c r="I33" s="40">
        <v>3209</v>
      </c>
      <c r="J33" s="40">
        <v>3455</v>
      </c>
      <c r="K33" s="40">
        <v>3974</v>
      </c>
      <c r="L33" s="40">
        <v>3543</v>
      </c>
      <c r="M33" s="210">
        <v>4093</v>
      </c>
      <c r="N33" s="210">
        <v>4230</v>
      </c>
    </row>
    <row r="34" spans="1:14" s="106" customFormat="1" ht="12.75">
      <c r="A34" s="216"/>
      <c r="B34" s="216"/>
      <c r="C34" s="40"/>
      <c r="D34" s="40"/>
      <c r="E34" s="40"/>
      <c r="F34" s="40"/>
      <c r="G34" s="40"/>
      <c r="H34" s="40"/>
      <c r="I34" s="40"/>
      <c r="J34" s="40"/>
      <c r="K34" s="40"/>
      <c r="L34" s="40"/>
      <c r="M34" s="105"/>
      <c r="N34" s="105"/>
    </row>
    <row r="35" spans="1:14" ht="12.75" customHeight="1">
      <c r="A35" s="74" t="s">
        <v>699</v>
      </c>
      <c r="B35" s="46" t="s">
        <v>27</v>
      </c>
      <c r="C35" s="215"/>
      <c r="D35" s="215"/>
      <c r="E35" s="215"/>
      <c r="F35" s="215"/>
      <c r="G35" s="215"/>
      <c r="H35" s="215"/>
      <c r="I35" s="215"/>
      <c r="J35" s="215"/>
      <c r="K35" s="215"/>
      <c r="L35" s="215"/>
      <c r="M35" s="105"/>
      <c r="N35" s="105"/>
    </row>
    <row r="36" spans="1:14" ht="12.75" customHeight="1">
      <c r="A36" s="38" t="s">
        <v>108</v>
      </c>
      <c r="B36" s="38"/>
      <c r="C36" s="40">
        <v>973</v>
      </c>
      <c r="D36" s="40">
        <v>922</v>
      </c>
      <c r="E36" s="40">
        <v>1004</v>
      </c>
      <c r="F36" s="40">
        <v>2202</v>
      </c>
      <c r="G36" s="40">
        <v>2397</v>
      </c>
      <c r="H36" s="40">
        <v>2323</v>
      </c>
      <c r="I36" s="40">
        <v>2581</v>
      </c>
      <c r="J36" s="40">
        <v>1978</v>
      </c>
      <c r="K36" s="40">
        <v>3015</v>
      </c>
      <c r="L36" s="40">
        <v>2450</v>
      </c>
      <c r="M36" s="105">
        <v>1928</v>
      </c>
      <c r="N36" s="105">
        <v>1923</v>
      </c>
    </row>
    <row r="37" spans="1:14" ht="12.75" customHeight="1">
      <c r="A37" s="38" t="s">
        <v>102</v>
      </c>
      <c r="B37" s="38"/>
      <c r="C37" s="40">
        <v>69</v>
      </c>
      <c r="D37" s="40">
        <v>68</v>
      </c>
      <c r="E37" s="40">
        <v>92</v>
      </c>
      <c r="F37" s="40">
        <v>257</v>
      </c>
      <c r="G37" s="40">
        <v>206</v>
      </c>
      <c r="H37" s="40">
        <v>325</v>
      </c>
      <c r="I37" s="40">
        <v>274</v>
      </c>
      <c r="J37" s="40">
        <v>815</v>
      </c>
      <c r="K37" s="40">
        <v>227</v>
      </c>
      <c r="L37" s="40">
        <v>991</v>
      </c>
      <c r="M37" s="105">
        <v>1667</v>
      </c>
      <c r="N37" s="105">
        <v>1167</v>
      </c>
    </row>
    <row r="38" spans="1:14" s="106" customFormat="1" ht="12.75">
      <c r="A38" s="216" t="s">
        <v>103</v>
      </c>
      <c r="B38" s="216"/>
      <c r="C38" s="40">
        <v>1042</v>
      </c>
      <c r="D38" s="40">
        <v>990</v>
      </c>
      <c r="E38" s="40">
        <v>1096</v>
      </c>
      <c r="F38" s="40">
        <v>2459</v>
      </c>
      <c r="G38" s="40">
        <v>2603</v>
      </c>
      <c r="H38" s="40">
        <v>2648</v>
      </c>
      <c r="I38" s="40">
        <v>2855</v>
      </c>
      <c r="J38" s="40">
        <v>2793</v>
      </c>
      <c r="K38" s="40">
        <v>3242</v>
      </c>
      <c r="L38" s="40">
        <v>3441</v>
      </c>
      <c r="M38" s="210">
        <v>3595</v>
      </c>
      <c r="N38" s="210">
        <v>3090</v>
      </c>
    </row>
    <row r="39" spans="1:14" s="106" customFormat="1" ht="12.75">
      <c r="A39" s="216"/>
      <c r="B39" s="216"/>
      <c r="C39" s="235"/>
      <c r="D39" s="235"/>
      <c r="E39" s="235"/>
      <c r="F39" s="235"/>
      <c r="G39" s="235"/>
      <c r="H39" s="235"/>
      <c r="I39" s="235"/>
      <c r="J39" s="235"/>
      <c r="K39" s="235"/>
      <c r="L39" s="235"/>
      <c r="M39" s="235"/>
      <c r="N39" s="235"/>
    </row>
    <row r="40" spans="1:14" ht="12.75" customHeight="1">
      <c r="A40" s="34" t="s">
        <v>69</v>
      </c>
      <c r="B40" s="34"/>
      <c r="C40" s="31"/>
      <c r="D40" s="31"/>
      <c r="E40" s="31"/>
      <c r="F40" s="31"/>
      <c r="G40" s="43"/>
      <c r="H40" s="31"/>
      <c r="I40" s="31"/>
      <c r="J40" s="31"/>
      <c r="K40" s="31"/>
      <c r="L40" s="31"/>
      <c r="M40" s="31"/>
      <c r="N40" s="31"/>
    </row>
    <row r="41" spans="1:14" ht="12.75" customHeight="1">
      <c r="A41" s="38" t="s">
        <v>62</v>
      </c>
      <c r="B41" s="46" t="s">
        <v>26</v>
      </c>
      <c r="C41" s="207">
        <v>0.481</v>
      </c>
      <c r="D41" s="207">
        <v>0.495</v>
      </c>
      <c r="E41" s="207">
        <v>0.504</v>
      </c>
      <c r="F41" s="207">
        <v>0.51</v>
      </c>
      <c r="G41" s="43">
        <v>0.507</v>
      </c>
      <c r="H41" s="207">
        <v>0.501</v>
      </c>
      <c r="I41" s="207">
        <v>0.529</v>
      </c>
      <c r="J41" s="207">
        <v>0.553</v>
      </c>
      <c r="K41" s="207">
        <v>0.551</v>
      </c>
      <c r="L41" s="207">
        <v>0.507</v>
      </c>
      <c r="M41" s="207">
        <v>0.532</v>
      </c>
      <c r="N41" s="207">
        <v>0.578</v>
      </c>
    </row>
    <row r="42" spans="1:14" s="106" customFormat="1" ht="12.75">
      <c r="A42" s="38" t="s">
        <v>63</v>
      </c>
      <c r="B42" s="46" t="s">
        <v>27</v>
      </c>
      <c r="C42" s="43">
        <v>0.519</v>
      </c>
      <c r="D42" s="43">
        <v>0.505</v>
      </c>
      <c r="E42" s="43">
        <v>0.496</v>
      </c>
      <c r="F42" s="43">
        <v>0.49</v>
      </c>
      <c r="G42" s="207">
        <v>0.493</v>
      </c>
      <c r="H42" s="43">
        <v>0.499</v>
      </c>
      <c r="I42" s="43">
        <v>0.471</v>
      </c>
      <c r="J42" s="43">
        <v>0.447</v>
      </c>
      <c r="K42" s="43">
        <v>0.449</v>
      </c>
      <c r="L42" s="43">
        <v>0.493</v>
      </c>
      <c r="M42" s="43">
        <v>0.468</v>
      </c>
      <c r="N42" s="43">
        <v>0.422</v>
      </c>
    </row>
    <row r="43" spans="1:14" s="106" customFormat="1" ht="12.75">
      <c r="A43" s="216"/>
      <c r="B43" s="216"/>
      <c r="C43" s="43"/>
      <c r="D43" s="43"/>
      <c r="E43" s="43"/>
      <c r="F43" s="43"/>
      <c r="G43" s="43"/>
      <c r="H43" s="43"/>
      <c r="I43" s="43"/>
      <c r="J43" s="43"/>
      <c r="K43" s="43"/>
      <c r="L43" s="43"/>
      <c r="M43" s="43"/>
      <c r="N43" s="43"/>
    </row>
    <row r="44" spans="1:14" ht="12.75" customHeight="1">
      <c r="A44" s="34" t="s">
        <v>105</v>
      </c>
      <c r="B44" s="34"/>
      <c r="C44" s="31"/>
      <c r="D44" s="31"/>
      <c r="E44" s="31"/>
      <c r="F44" s="31"/>
      <c r="G44" s="31"/>
      <c r="H44" s="31"/>
      <c r="I44" s="31"/>
      <c r="J44" s="31"/>
      <c r="K44" s="31"/>
      <c r="L44" s="31"/>
      <c r="M44" s="31"/>
      <c r="N44" s="31"/>
    </row>
    <row r="45" spans="1:14" ht="12.75" customHeight="1">
      <c r="A45" s="38" t="s">
        <v>62</v>
      </c>
      <c r="B45" s="46" t="s">
        <v>26</v>
      </c>
      <c r="C45" s="40">
        <v>3</v>
      </c>
      <c r="D45" s="40">
        <v>3</v>
      </c>
      <c r="E45" s="40">
        <v>5</v>
      </c>
      <c r="F45" s="40">
        <v>5</v>
      </c>
      <c r="G45" s="40">
        <v>5</v>
      </c>
      <c r="H45" s="40">
        <v>5</v>
      </c>
      <c r="I45" s="40">
        <v>5</v>
      </c>
      <c r="J45" s="40">
        <v>5</v>
      </c>
      <c r="K45" s="40">
        <v>4</v>
      </c>
      <c r="L45" s="40">
        <v>4</v>
      </c>
      <c r="M45" s="40">
        <v>4</v>
      </c>
      <c r="N45" s="40">
        <v>4</v>
      </c>
    </row>
    <row r="46" spans="1:14" s="106" customFormat="1" ht="12.75">
      <c r="A46" s="38" t="s">
        <v>63</v>
      </c>
      <c r="B46" s="46" t="s">
        <v>27</v>
      </c>
      <c r="C46" s="40">
        <v>5</v>
      </c>
      <c r="D46" s="40">
        <v>5</v>
      </c>
      <c r="E46" s="40">
        <v>3</v>
      </c>
      <c r="F46" s="40">
        <v>3</v>
      </c>
      <c r="G46" s="40">
        <v>3</v>
      </c>
      <c r="H46" s="40">
        <v>3</v>
      </c>
      <c r="I46" s="40">
        <v>3</v>
      </c>
      <c r="J46" s="40">
        <v>3</v>
      </c>
      <c r="K46" s="40">
        <v>4</v>
      </c>
      <c r="L46" s="40">
        <v>4</v>
      </c>
      <c r="M46" s="40">
        <v>4</v>
      </c>
      <c r="N46" s="40">
        <v>4</v>
      </c>
    </row>
    <row r="47" spans="1:14" s="106" customFormat="1" ht="12.75">
      <c r="A47" s="216"/>
      <c r="B47" s="216"/>
      <c r="C47" s="40"/>
      <c r="D47" s="40"/>
      <c r="E47" s="40"/>
      <c r="F47" s="40"/>
      <c r="G47" s="40"/>
      <c r="H47" s="40"/>
      <c r="I47" s="40"/>
      <c r="J47" s="40"/>
      <c r="K47" s="40"/>
      <c r="L47" s="40"/>
      <c r="M47" s="40"/>
      <c r="N47" s="40"/>
    </row>
    <row r="48" spans="1:14" ht="12.75" customHeight="1">
      <c r="A48" s="34" t="s">
        <v>106</v>
      </c>
      <c r="B48" s="34"/>
      <c r="C48" s="215"/>
      <c r="D48" s="215"/>
      <c r="E48" s="215"/>
      <c r="F48" s="215"/>
      <c r="G48" s="215"/>
      <c r="H48" s="215"/>
      <c r="I48" s="215"/>
      <c r="J48" s="215"/>
      <c r="K48" s="215"/>
      <c r="L48" s="215"/>
      <c r="M48" s="215"/>
      <c r="N48" s="215"/>
    </row>
    <row r="49" spans="1:14" ht="12.75" customHeight="1">
      <c r="A49" s="38" t="s">
        <v>62</v>
      </c>
      <c r="B49" s="46" t="s">
        <v>26</v>
      </c>
      <c r="C49" s="40">
        <v>4</v>
      </c>
      <c r="D49" s="40">
        <v>4</v>
      </c>
      <c r="E49" s="40">
        <v>5</v>
      </c>
      <c r="F49" s="40">
        <v>5</v>
      </c>
      <c r="G49" s="40">
        <v>5</v>
      </c>
      <c r="H49" s="40">
        <v>5</v>
      </c>
      <c r="I49" s="40">
        <v>5</v>
      </c>
      <c r="J49" s="40">
        <v>5</v>
      </c>
      <c r="K49" s="40">
        <v>5</v>
      </c>
      <c r="L49" s="40">
        <v>5</v>
      </c>
      <c r="M49" s="40">
        <v>5</v>
      </c>
      <c r="N49" s="40">
        <v>5</v>
      </c>
    </row>
    <row r="50" spans="1:14" ht="12.75" customHeight="1">
      <c r="A50" s="38" t="s">
        <v>63</v>
      </c>
      <c r="B50" s="46" t="s">
        <v>27</v>
      </c>
      <c r="C50" s="40">
        <v>5</v>
      </c>
      <c r="D50" s="40">
        <v>5</v>
      </c>
      <c r="E50" s="40">
        <v>4</v>
      </c>
      <c r="F50" s="40">
        <v>4</v>
      </c>
      <c r="G50" s="40">
        <v>4</v>
      </c>
      <c r="H50" s="40">
        <v>4</v>
      </c>
      <c r="I50" s="40">
        <v>4</v>
      </c>
      <c r="J50" s="40">
        <v>4</v>
      </c>
      <c r="K50" s="40">
        <v>4</v>
      </c>
      <c r="L50" s="40">
        <v>4</v>
      </c>
      <c r="M50" s="40">
        <v>4</v>
      </c>
      <c r="N50" s="40">
        <v>4</v>
      </c>
    </row>
    <row r="51" spans="1:7" ht="12.75" customHeight="1">
      <c r="A51" s="34"/>
      <c r="B51" s="34"/>
      <c r="C51" s="74"/>
      <c r="D51" s="74"/>
      <c r="E51" s="74"/>
      <c r="F51" s="74"/>
      <c r="G51" s="74"/>
    </row>
    <row r="52" ht="12.75" customHeight="1">
      <c r="A52" s="23" t="s">
        <v>1005</v>
      </c>
    </row>
    <row r="55" spans="1:2" ht="12.75" customHeight="1">
      <c r="A55" s="64" t="s">
        <v>35</v>
      </c>
      <c r="B55" s="64"/>
    </row>
    <row r="56" spans="1:2" ht="12.75" customHeight="1">
      <c r="A56" s="34" t="s">
        <v>272</v>
      </c>
      <c r="B56" s="26" t="s">
        <v>712</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3.0039062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144" t="s">
        <v>984</v>
      </c>
    </row>
    <row r="5" spans="1:14" s="98" customFormat="1" ht="24" customHeight="1">
      <c r="A5" s="96"/>
      <c r="B5" s="96"/>
      <c r="C5" s="86">
        <v>1975</v>
      </c>
      <c r="D5" s="86">
        <v>1979</v>
      </c>
      <c r="E5" s="86">
        <v>1983</v>
      </c>
      <c r="F5" s="86">
        <v>1987</v>
      </c>
      <c r="G5" s="86">
        <v>1991</v>
      </c>
      <c r="H5" s="86">
        <v>1995</v>
      </c>
      <c r="I5" s="86">
        <v>1999</v>
      </c>
      <c r="J5" s="86">
        <v>2003</v>
      </c>
      <c r="K5" s="86">
        <v>2007</v>
      </c>
      <c r="L5" s="86">
        <v>2011</v>
      </c>
      <c r="M5" s="86">
        <v>2015</v>
      </c>
      <c r="N5" s="86">
        <v>2019</v>
      </c>
    </row>
    <row r="6" spans="1:14" ht="12.75">
      <c r="A6" s="32" t="s">
        <v>76</v>
      </c>
      <c r="B6" s="32"/>
      <c r="C6" s="40">
        <v>132</v>
      </c>
      <c r="D6" s="40">
        <v>157</v>
      </c>
      <c r="E6" s="40">
        <v>153</v>
      </c>
      <c r="F6" s="40">
        <v>323</v>
      </c>
      <c r="G6" s="40">
        <v>375</v>
      </c>
      <c r="H6" s="40">
        <v>397</v>
      </c>
      <c r="I6" s="40">
        <v>431</v>
      </c>
      <c r="J6" s="40">
        <v>502</v>
      </c>
      <c r="K6" s="40">
        <v>549</v>
      </c>
      <c r="L6" s="40">
        <v>568</v>
      </c>
      <c r="M6" s="39">
        <v>585</v>
      </c>
      <c r="N6" s="39">
        <v>633</v>
      </c>
    </row>
    <row r="7" spans="1:14" ht="12.75">
      <c r="A7" s="32"/>
      <c r="B7" s="32"/>
      <c r="C7" s="42"/>
      <c r="D7" s="42"/>
      <c r="E7" s="42"/>
      <c r="F7" s="42"/>
      <c r="G7" s="42"/>
      <c r="H7" s="42"/>
      <c r="I7" s="42"/>
      <c r="J7" s="42"/>
      <c r="K7" s="42"/>
      <c r="L7" s="42"/>
      <c r="M7" s="39"/>
      <c r="N7" s="39"/>
    </row>
    <row r="8" spans="1:14" ht="12.75" customHeight="1">
      <c r="A8" s="32" t="s">
        <v>97</v>
      </c>
      <c r="B8" s="32"/>
      <c r="C8" s="42"/>
      <c r="D8" s="42"/>
      <c r="E8" s="42"/>
      <c r="F8" s="42"/>
      <c r="G8" s="42"/>
      <c r="H8" s="42"/>
      <c r="I8" s="42"/>
      <c r="J8" s="42"/>
      <c r="K8" s="42"/>
      <c r="L8" s="42"/>
      <c r="M8" s="39"/>
      <c r="N8" s="39"/>
    </row>
    <row r="9" spans="1:14" ht="12.75" customHeight="1">
      <c r="A9" s="32" t="s">
        <v>54</v>
      </c>
      <c r="B9" s="32"/>
      <c r="C9" s="40">
        <v>128</v>
      </c>
      <c r="D9" s="40">
        <v>151</v>
      </c>
      <c r="E9" s="40">
        <v>149</v>
      </c>
      <c r="F9" s="40">
        <v>310</v>
      </c>
      <c r="G9" s="40">
        <v>354</v>
      </c>
      <c r="H9" s="40">
        <v>371</v>
      </c>
      <c r="I9" s="40">
        <v>391</v>
      </c>
      <c r="J9" s="40">
        <v>436</v>
      </c>
      <c r="K9" s="40">
        <v>485</v>
      </c>
      <c r="L9" s="40">
        <v>490</v>
      </c>
      <c r="M9" s="39">
        <v>492</v>
      </c>
      <c r="N9" s="39">
        <v>514</v>
      </c>
    </row>
    <row r="10" spans="1:14" s="94" customFormat="1" ht="12.75">
      <c r="A10" s="202" t="s">
        <v>55</v>
      </c>
      <c r="B10" s="202"/>
      <c r="C10" s="95">
        <v>0.97</v>
      </c>
      <c r="D10" s="95">
        <v>0.962</v>
      </c>
      <c r="E10" s="95">
        <v>0.974</v>
      </c>
      <c r="F10" s="95">
        <v>0.96</v>
      </c>
      <c r="G10" s="95">
        <v>0.944</v>
      </c>
      <c r="H10" s="95">
        <v>0.935</v>
      </c>
      <c r="I10" s="95">
        <v>0.907</v>
      </c>
      <c r="J10" s="95">
        <v>0.869</v>
      </c>
      <c r="K10" s="95">
        <v>0.883</v>
      </c>
      <c r="L10" s="95">
        <v>0.863</v>
      </c>
      <c r="M10" s="251">
        <v>0.841</v>
      </c>
      <c r="N10" s="251">
        <v>0.812</v>
      </c>
    </row>
    <row r="11" spans="1:14" s="94" customFormat="1" ht="12.75">
      <c r="A11" s="202"/>
      <c r="B11" s="202"/>
      <c r="C11" s="95"/>
      <c r="D11" s="95"/>
      <c r="E11" s="95"/>
      <c r="F11" s="95"/>
      <c r="G11" s="95"/>
      <c r="H11" s="95"/>
      <c r="I11" s="95"/>
      <c r="J11" s="95"/>
      <c r="K11" s="95"/>
      <c r="L11" s="95"/>
      <c r="M11" s="251"/>
      <c r="N11" s="251"/>
    </row>
    <row r="12" spans="1:14" ht="12.75" customHeight="1">
      <c r="A12" s="32" t="s">
        <v>98</v>
      </c>
      <c r="B12" s="32"/>
      <c r="C12" s="40">
        <v>127</v>
      </c>
      <c r="D12" s="40">
        <v>151</v>
      </c>
      <c r="E12" s="40">
        <v>149</v>
      </c>
      <c r="F12" s="40">
        <v>310</v>
      </c>
      <c r="G12" s="40">
        <v>354</v>
      </c>
      <c r="H12" s="40">
        <v>371</v>
      </c>
      <c r="I12" s="40">
        <v>390</v>
      </c>
      <c r="J12" s="40">
        <v>434</v>
      </c>
      <c r="K12" s="40">
        <v>476</v>
      </c>
      <c r="L12" s="40">
        <v>485</v>
      </c>
      <c r="M12" s="105">
        <v>471</v>
      </c>
      <c r="N12" s="105">
        <v>511</v>
      </c>
    </row>
    <row r="13" spans="1:14" ht="12.75" customHeight="1">
      <c r="A13" s="32" t="s">
        <v>57</v>
      </c>
      <c r="B13" s="32"/>
      <c r="C13" s="40">
        <v>88</v>
      </c>
      <c r="D13" s="40">
        <v>148</v>
      </c>
      <c r="E13" s="40">
        <v>104</v>
      </c>
      <c r="F13" s="40">
        <v>294</v>
      </c>
      <c r="G13" s="40">
        <v>345</v>
      </c>
      <c r="H13" s="40">
        <v>353</v>
      </c>
      <c r="I13" s="40">
        <v>353</v>
      </c>
      <c r="J13" s="40">
        <v>334</v>
      </c>
      <c r="K13" s="40">
        <v>385</v>
      </c>
      <c r="L13" s="40">
        <v>373</v>
      </c>
      <c r="M13" s="105">
        <v>387</v>
      </c>
      <c r="N13" s="105">
        <v>402</v>
      </c>
    </row>
    <row r="14" spans="1:14" ht="12.75" customHeight="1">
      <c r="A14" s="32" t="s">
        <v>58</v>
      </c>
      <c r="B14" s="32"/>
      <c r="C14" s="40">
        <v>23</v>
      </c>
      <c r="D14" s="40">
        <v>2</v>
      </c>
      <c r="E14" s="40">
        <v>3</v>
      </c>
      <c r="F14" s="40">
        <v>2</v>
      </c>
      <c r="G14" s="40">
        <v>3</v>
      </c>
      <c r="H14" s="40">
        <v>6</v>
      </c>
      <c r="I14" s="40">
        <v>37</v>
      </c>
      <c r="J14" s="40">
        <v>22</v>
      </c>
      <c r="K14" s="40">
        <v>17</v>
      </c>
      <c r="L14" s="40">
        <v>35</v>
      </c>
      <c r="M14" s="105">
        <v>28</v>
      </c>
      <c r="N14" s="105">
        <v>35</v>
      </c>
    </row>
    <row r="15" spans="1:14" s="94" customFormat="1" ht="12.75">
      <c r="A15" s="202" t="s">
        <v>59</v>
      </c>
      <c r="B15" s="202"/>
      <c r="C15" s="40">
        <v>16</v>
      </c>
      <c r="D15" s="40">
        <v>1</v>
      </c>
      <c r="E15" s="40">
        <v>42</v>
      </c>
      <c r="F15" s="40">
        <v>14</v>
      </c>
      <c r="G15" s="40">
        <v>6</v>
      </c>
      <c r="H15" s="40">
        <v>12</v>
      </c>
      <c r="I15" s="40">
        <v>1</v>
      </c>
      <c r="J15" s="40">
        <v>78</v>
      </c>
      <c r="K15" s="40">
        <v>74</v>
      </c>
      <c r="L15" s="40">
        <v>77</v>
      </c>
      <c r="M15" s="105">
        <v>56</v>
      </c>
      <c r="N15" s="105">
        <v>74</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0</v>
      </c>
      <c r="D18" s="103">
        <v>1</v>
      </c>
      <c r="E18" s="103">
        <v>1</v>
      </c>
      <c r="F18" s="103">
        <v>0</v>
      </c>
      <c r="G18" s="103">
        <v>0</v>
      </c>
      <c r="H18" s="103">
        <v>0</v>
      </c>
      <c r="I18" s="103">
        <v>0</v>
      </c>
      <c r="J18" s="103">
        <v>1</v>
      </c>
      <c r="K18" s="103">
        <v>1</v>
      </c>
      <c r="L18" s="103">
        <v>1</v>
      </c>
      <c r="M18" s="103">
        <v>1</v>
      </c>
      <c r="N18" s="103">
        <v>1</v>
      </c>
    </row>
    <row r="19" spans="1:14" ht="12.75" customHeight="1">
      <c r="A19" s="38" t="s">
        <v>63</v>
      </c>
      <c r="B19" s="214" t="s">
        <v>27</v>
      </c>
      <c r="C19" s="103">
        <v>1</v>
      </c>
      <c r="D19" s="103">
        <v>0</v>
      </c>
      <c r="E19" s="103">
        <v>0</v>
      </c>
      <c r="F19" s="103">
        <v>1</v>
      </c>
      <c r="G19" s="103">
        <v>1</v>
      </c>
      <c r="H19" s="103">
        <v>1</v>
      </c>
      <c r="I19" s="103">
        <v>1</v>
      </c>
      <c r="J19" s="103">
        <v>0</v>
      </c>
      <c r="K19" s="103">
        <v>0</v>
      </c>
      <c r="L19" s="103">
        <v>0</v>
      </c>
      <c r="M19" s="103">
        <v>0</v>
      </c>
      <c r="N19" s="103">
        <v>0</v>
      </c>
    </row>
    <row r="20" spans="1:14" ht="12.75" customHeight="1">
      <c r="A20" s="127"/>
      <c r="B20" s="127"/>
      <c r="C20" s="42"/>
      <c r="D20" s="42"/>
      <c r="E20" s="42"/>
      <c r="F20" s="42"/>
      <c r="G20" s="42"/>
      <c r="H20" s="42"/>
      <c r="I20" s="42"/>
      <c r="J20" s="42"/>
      <c r="K20" s="42"/>
      <c r="L20" s="42"/>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v>128</v>
      </c>
      <c r="D22" s="40">
        <v>151</v>
      </c>
      <c r="E22" s="40">
        <v>149</v>
      </c>
      <c r="F22" s="40">
        <v>310</v>
      </c>
      <c r="G22" s="40">
        <v>354</v>
      </c>
      <c r="H22" s="40">
        <v>371</v>
      </c>
      <c r="I22" s="40">
        <v>391</v>
      </c>
      <c r="J22" s="40">
        <v>436</v>
      </c>
      <c r="K22" s="40">
        <v>485</v>
      </c>
      <c r="L22" s="40">
        <v>490</v>
      </c>
      <c r="M22" s="39">
        <v>492</v>
      </c>
      <c r="N22" s="39">
        <v>514</v>
      </c>
    </row>
    <row r="23" spans="1:14" s="94" customFormat="1" ht="12.75">
      <c r="A23" s="202" t="s">
        <v>55</v>
      </c>
      <c r="B23" s="202"/>
      <c r="C23" s="95">
        <v>0.97</v>
      </c>
      <c r="D23" s="95">
        <v>0.962</v>
      </c>
      <c r="E23" s="95">
        <v>0.974</v>
      </c>
      <c r="F23" s="95">
        <v>0.96</v>
      </c>
      <c r="G23" s="95">
        <v>0.944</v>
      </c>
      <c r="H23" s="95">
        <v>0.935</v>
      </c>
      <c r="I23" s="95">
        <v>0.907</v>
      </c>
      <c r="J23" s="95">
        <v>0.869</v>
      </c>
      <c r="K23" s="95">
        <v>0.883</v>
      </c>
      <c r="L23" s="95">
        <v>0.863</v>
      </c>
      <c r="M23" s="251">
        <v>0.841</v>
      </c>
      <c r="N23" s="251">
        <v>0.812</v>
      </c>
    </row>
    <row r="24" spans="1:14" s="94" customFormat="1" ht="12.75">
      <c r="A24" s="202"/>
      <c r="B24" s="202"/>
      <c r="C24" s="95"/>
      <c r="D24" s="95"/>
      <c r="E24" s="95"/>
      <c r="F24" s="95"/>
      <c r="G24" s="95"/>
      <c r="H24" s="95"/>
      <c r="I24" s="95"/>
      <c r="J24" s="95"/>
      <c r="K24" s="95"/>
      <c r="L24" s="95"/>
      <c r="M24" s="251"/>
      <c r="N24" s="251"/>
    </row>
    <row r="25" spans="1:14" ht="12.75" customHeight="1">
      <c r="A25" s="32" t="s">
        <v>98</v>
      </c>
      <c r="B25" s="32"/>
      <c r="C25" s="103">
        <v>128</v>
      </c>
      <c r="D25" s="103">
        <v>151</v>
      </c>
      <c r="E25" s="103">
        <v>149</v>
      </c>
      <c r="F25" s="103">
        <v>309</v>
      </c>
      <c r="G25" s="103">
        <v>354</v>
      </c>
      <c r="H25" s="103">
        <v>371</v>
      </c>
      <c r="I25" s="103">
        <v>387</v>
      </c>
      <c r="J25" s="103">
        <v>436</v>
      </c>
      <c r="K25" s="103">
        <v>482</v>
      </c>
      <c r="L25" s="103">
        <v>487</v>
      </c>
      <c r="M25" s="105">
        <v>482</v>
      </c>
      <c r="N25" s="105">
        <v>511</v>
      </c>
    </row>
    <row r="26" spans="1:14" ht="12.75" customHeight="1">
      <c r="A26" s="32" t="s">
        <v>57</v>
      </c>
      <c r="B26" s="32"/>
      <c r="C26" s="103">
        <v>127</v>
      </c>
      <c r="D26" s="103">
        <v>149</v>
      </c>
      <c r="E26" s="103">
        <v>148</v>
      </c>
      <c r="F26" s="103">
        <v>303</v>
      </c>
      <c r="G26" s="103">
        <v>348</v>
      </c>
      <c r="H26" s="103">
        <v>367</v>
      </c>
      <c r="I26" s="103">
        <v>376</v>
      </c>
      <c r="J26" s="103">
        <v>430</v>
      </c>
      <c r="K26" s="103">
        <v>456</v>
      </c>
      <c r="L26" s="103">
        <v>466</v>
      </c>
      <c r="M26" s="105">
        <v>460</v>
      </c>
      <c r="N26" s="105">
        <v>485</v>
      </c>
    </row>
    <row r="27" spans="1:14" ht="12.75" customHeight="1">
      <c r="A27" s="32" t="s">
        <v>58</v>
      </c>
      <c r="B27" s="32"/>
      <c r="C27" s="103">
        <v>1</v>
      </c>
      <c r="D27" s="103">
        <v>1</v>
      </c>
      <c r="E27" s="103">
        <v>0</v>
      </c>
      <c r="F27" s="103">
        <v>2</v>
      </c>
      <c r="G27" s="103">
        <v>5</v>
      </c>
      <c r="H27" s="103">
        <v>4</v>
      </c>
      <c r="I27" s="103">
        <v>18</v>
      </c>
      <c r="J27" s="103">
        <v>5</v>
      </c>
      <c r="K27" s="103">
        <v>23</v>
      </c>
      <c r="L27" s="103">
        <v>21</v>
      </c>
      <c r="M27" s="105">
        <v>20</v>
      </c>
      <c r="N27" s="105">
        <v>23</v>
      </c>
    </row>
    <row r="28" spans="1:14" s="94" customFormat="1" ht="12.75">
      <c r="A28" s="202" t="s">
        <v>59</v>
      </c>
      <c r="B28" s="202"/>
      <c r="C28" s="103">
        <v>0</v>
      </c>
      <c r="D28" s="103">
        <v>1</v>
      </c>
      <c r="E28" s="103">
        <v>1</v>
      </c>
      <c r="F28" s="103">
        <v>4</v>
      </c>
      <c r="G28" s="103">
        <v>1</v>
      </c>
      <c r="H28" s="103">
        <v>0</v>
      </c>
      <c r="I28" s="103">
        <v>5</v>
      </c>
      <c r="J28" s="103">
        <v>1</v>
      </c>
      <c r="K28" s="103">
        <v>3</v>
      </c>
      <c r="L28" s="103">
        <v>0</v>
      </c>
      <c r="M28" s="103">
        <v>2</v>
      </c>
      <c r="N28" s="103">
        <v>3</v>
      </c>
    </row>
    <row r="29" spans="1:14" s="94" customFormat="1" ht="12.75">
      <c r="A29" s="202"/>
      <c r="B29" s="202"/>
      <c r="C29" s="204"/>
      <c r="D29" s="204"/>
      <c r="E29" s="204"/>
      <c r="F29" s="204"/>
      <c r="G29" s="204"/>
      <c r="H29" s="204"/>
      <c r="I29" s="204"/>
      <c r="J29" s="204"/>
      <c r="K29" s="204"/>
      <c r="L29" s="204"/>
      <c r="M29" s="105"/>
      <c r="N29" s="105"/>
    </row>
    <row r="30" spans="1:14" ht="12.75" customHeight="1">
      <c r="A30" s="74" t="s">
        <v>698</v>
      </c>
      <c r="B30" s="46" t="s">
        <v>26</v>
      </c>
      <c r="C30" s="42"/>
      <c r="D30" s="42"/>
      <c r="E30" s="42"/>
      <c r="F30" s="42"/>
      <c r="G30" s="42"/>
      <c r="H30" s="42"/>
      <c r="I30" s="42"/>
      <c r="J30" s="42"/>
      <c r="K30" s="42"/>
      <c r="L30" s="42"/>
      <c r="M30" s="105"/>
      <c r="N30" s="105"/>
    </row>
    <row r="31" spans="1:14" ht="12.75" customHeight="1">
      <c r="A31" s="127" t="s">
        <v>108</v>
      </c>
      <c r="B31" s="127"/>
      <c r="C31" s="40">
        <v>446</v>
      </c>
      <c r="D31" s="40">
        <v>624</v>
      </c>
      <c r="E31" s="40">
        <v>596</v>
      </c>
      <c r="F31" s="40">
        <v>1082</v>
      </c>
      <c r="G31" s="40">
        <v>1247</v>
      </c>
      <c r="H31" s="40">
        <v>1312</v>
      </c>
      <c r="I31" s="40">
        <v>1561</v>
      </c>
      <c r="J31" s="40">
        <v>1691</v>
      </c>
      <c r="K31" s="40">
        <v>1735</v>
      </c>
      <c r="L31" s="40">
        <v>1667</v>
      </c>
      <c r="M31" s="105">
        <v>1400</v>
      </c>
      <c r="N31" s="105">
        <v>1282</v>
      </c>
    </row>
    <row r="32" spans="1:14" ht="12.75" customHeight="1">
      <c r="A32" s="127" t="s">
        <v>102</v>
      </c>
      <c r="B32" s="127"/>
      <c r="C32" s="40">
        <v>58</v>
      </c>
      <c r="D32" s="40">
        <v>62</v>
      </c>
      <c r="E32" s="40">
        <v>99</v>
      </c>
      <c r="F32" s="40">
        <v>173</v>
      </c>
      <c r="G32" s="40">
        <v>159</v>
      </c>
      <c r="H32" s="40">
        <v>255</v>
      </c>
      <c r="I32" s="40">
        <v>269</v>
      </c>
      <c r="J32" s="40">
        <v>271</v>
      </c>
      <c r="K32" s="40">
        <v>335</v>
      </c>
      <c r="L32" s="40">
        <v>377</v>
      </c>
      <c r="M32" s="105">
        <v>562</v>
      </c>
      <c r="N32" s="105">
        <v>617</v>
      </c>
    </row>
    <row r="33" spans="1:14" s="94" customFormat="1" ht="12.75">
      <c r="A33" s="126" t="s">
        <v>103</v>
      </c>
      <c r="B33" s="126"/>
      <c r="C33" s="40">
        <v>504</v>
      </c>
      <c r="D33" s="40">
        <v>686</v>
      </c>
      <c r="E33" s="40">
        <v>695</v>
      </c>
      <c r="F33" s="40">
        <v>1255</v>
      </c>
      <c r="G33" s="40">
        <v>1406</v>
      </c>
      <c r="H33" s="40">
        <v>1567</v>
      </c>
      <c r="I33" s="40">
        <v>1830</v>
      </c>
      <c r="J33" s="40">
        <v>1962</v>
      </c>
      <c r="K33" s="40">
        <v>2070</v>
      </c>
      <c r="L33" s="40">
        <v>2044</v>
      </c>
      <c r="M33" s="210">
        <v>1962</v>
      </c>
      <c r="N33" s="210">
        <v>1899</v>
      </c>
    </row>
    <row r="34" spans="1:14" s="94" customFormat="1" ht="12.75">
      <c r="A34" s="126"/>
      <c r="B34" s="126"/>
      <c r="C34" s="204"/>
      <c r="D34" s="204"/>
      <c r="E34" s="204"/>
      <c r="F34" s="204"/>
      <c r="G34" s="204"/>
      <c r="H34" s="204"/>
      <c r="I34" s="204"/>
      <c r="J34" s="204"/>
      <c r="K34" s="204"/>
      <c r="L34" s="204"/>
      <c r="M34" s="105"/>
      <c r="N34" s="105"/>
    </row>
    <row r="35" spans="1:14" ht="12.75" customHeight="1">
      <c r="A35" s="74" t="s">
        <v>699</v>
      </c>
      <c r="B35" s="46" t="s">
        <v>27</v>
      </c>
      <c r="C35" s="42"/>
      <c r="D35" s="42"/>
      <c r="E35" s="42"/>
      <c r="F35" s="42"/>
      <c r="G35" s="42"/>
      <c r="H35" s="42"/>
      <c r="I35" s="42"/>
      <c r="J35" s="42"/>
      <c r="K35" s="42"/>
      <c r="L35" s="42"/>
      <c r="M35" s="105"/>
      <c r="N35" s="105"/>
    </row>
    <row r="36" spans="1:14" ht="12.75" customHeight="1">
      <c r="A36" s="127" t="s">
        <v>108</v>
      </c>
      <c r="B36" s="127"/>
      <c r="C36" s="40">
        <v>483</v>
      </c>
      <c r="D36" s="40">
        <v>470</v>
      </c>
      <c r="E36" s="40">
        <v>454</v>
      </c>
      <c r="F36" s="40">
        <v>1013</v>
      </c>
      <c r="G36" s="40">
        <v>1151</v>
      </c>
      <c r="H36" s="40">
        <v>1062</v>
      </c>
      <c r="I36" s="40">
        <v>774</v>
      </c>
      <c r="J36" s="40">
        <v>1202</v>
      </c>
      <c r="K36" s="40">
        <v>994</v>
      </c>
      <c r="L36" s="40">
        <v>896</v>
      </c>
      <c r="M36" s="105">
        <v>794</v>
      </c>
      <c r="N36" s="105">
        <v>981</v>
      </c>
    </row>
    <row r="37" spans="1:14" ht="12.75" customHeight="1">
      <c r="A37" s="127" t="s">
        <v>102</v>
      </c>
      <c r="B37" s="127"/>
      <c r="C37" s="40">
        <v>29</v>
      </c>
      <c r="D37" s="40">
        <v>36</v>
      </c>
      <c r="E37" s="40">
        <v>35</v>
      </c>
      <c r="F37" s="40">
        <v>156</v>
      </c>
      <c r="G37" s="40">
        <v>227</v>
      </c>
      <c r="H37" s="40">
        <v>307</v>
      </c>
      <c r="I37" s="40">
        <v>404</v>
      </c>
      <c r="J37" s="40">
        <v>276</v>
      </c>
      <c r="K37" s="40">
        <v>229</v>
      </c>
      <c r="L37" s="40">
        <v>360</v>
      </c>
      <c r="M37" s="105">
        <v>514</v>
      </c>
      <c r="N37" s="105">
        <v>534</v>
      </c>
    </row>
    <row r="38" spans="1:14" s="94" customFormat="1" ht="12.75">
      <c r="A38" s="126" t="s">
        <v>103</v>
      </c>
      <c r="B38" s="126"/>
      <c r="C38" s="40">
        <v>512</v>
      </c>
      <c r="D38" s="40">
        <v>506</v>
      </c>
      <c r="E38" s="40">
        <v>489</v>
      </c>
      <c r="F38" s="40">
        <v>1169</v>
      </c>
      <c r="G38" s="40">
        <v>1378</v>
      </c>
      <c r="H38" s="40">
        <v>1369</v>
      </c>
      <c r="I38" s="40">
        <v>1178</v>
      </c>
      <c r="J38" s="40">
        <v>1478</v>
      </c>
      <c r="K38" s="40">
        <v>1223</v>
      </c>
      <c r="L38" s="40">
        <v>1256</v>
      </c>
      <c r="M38" s="210">
        <v>1308</v>
      </c>
      <c r="N38" s="210">
        <v>1515</v>
      </c>
    </row>
    <row r="39" spans="1:14" s="94" customFormat="1" ht="12.75">
      <c r="A39" s="126"/>
      <c r="B39" s="126"/>
      <c r="C39" s="204"/>
      <c r="D39" s="204"/>
      <c r="E39" s="204"/>
      <c r="F39" s="204"/>
      <c r="G39" s="204"/>
      <c r="H39" s="204"/>
      <c r="I39" s="204"/>
      <c r="J39" s="204"/>
      <c r="K39" s="204"/>
      <c r="L39" s="204"/>
      <c r="M39" s="105"/>
      <c r="N39" s="105"/>
    </row>
    <row r="40" spans="1:14" ht="12.75" customHeight="1">
      <c r="A40" s="74" t="s">
        <v>700</v>
      </c>
      <c r="B40" s="46" t="s">
        <v>66</v>
      </c>
      <c r="C40" s="42"/>
      <c r="D40" s="42"/>
      <c r="E40" s="42"/>
      <c r="F40" s="42"/>
      <c r="G40" s="42"/>
      <c r="H40" s="42"/>
      <c r="I40" s="42"/>
      <c r="J40" s="42"/>
      <c r="K40" s="42"/>
      <c r="L40" s="42"/>
      <c r="M40" s="105"/>
      <c r="N40" s="105"/>
    </row>
    <row r="41" spans="1:14" ht="12.75" customHeight="1">
      <c r="A41" s="127" t="s">
        <v>108</v>
      </c>
      <c r="B41" s="127"/>
      <c r="C41" s="40" t="s">
        <v>29</v>
      </c>
      <c r="D41" s="40" t="s">
        <v>29</v>
      </c>
      <c r="E41" s="40" t="s">
        <v>29</v>
      </c>
      <c r="F41" s="40" t="s">
        <v>29</v>
      </c>
      <c r="G41" s="40" t="s">
        <v>29</v>
      </c>
      <c r="H41" s="40" t="s">
        <v>29</v>
      </c>
      <c r="I41" s="40" t="s">
        <v>29</v>
      </c>
      <c r="J41" s="40" t="s">
        <v>29</v>
      </c>
      <c r="K41" s="40">
        <v>120</v>
      </c>
      <c r="L41" s="40">
        <v>100</v>
      </c>
      <c r="M41" s="105">
        <v>111</v>
      </c>
      <c r="N41" s="105">
        <v>136</v>
      </c>
    </row>
    <row r="42" spans="1:14" ht="12.75" customHeight="1">
      <c r="A42" s="127" t="s">
        <v>102</v>
      </c>
      <c r="B42" s="127"/>
      <c r="C42" s="40" t="s">
        <v>29</v>
      </c>
      <c r="D42" s="40" t="s">
        <v>29</v>
      </c>
      <c r="E42" s="40" t="s">
        <v>29</v>
      </c>
      <c r="F42" s="40" t="s">
        <v>29</v>
      </c>
      <c r="G42" s="40" t="s">
        <v>29</v>
      </c>
      <c r="H42" s="40" t="s">
        <v>29</v>
      </c>
      <c r="I42" s="40" t="s">
        <v>29</v>
      </c>
      <c r="J42" s="40" t="s">
        <v>29</v>
      </c>
      <c r="K42" s="40">
        <v>235</v>
      </c>
      <c r="L42" s="40">
        <v>328</v>
      </c>
      <c r="M42" s="105">
        <v>299</v>
      </c>
      <c r="N42" s="105">
        <v>314</v>
      </c>
    </row>
    <row r="43" spans="1:14" s="94" customFormat="1" ht="12.75">
      <c r="A43" s="126" t="s">
        <v>103</v>
      </c>
      <c r="B43" s="126"/>
      <c r="C43" s="40" t="s">
        <v>29</v>
      </c>
      <c r="D43" s="40" t="s">
        <v>29</v>
      </c>
      <c r="E43" s="40" t="s">
        <v>29</v>
      </c>
      <c r="F43" s="40" t="s">
        <v>29</v>
      </c>
      <c r="G43" s="40" t="s">
        <v>29</v>
      </c>
      <c r="H43" s="40" t="s">
        <v>29</v>
      </c>
      <c r="I43" s="40" t="s">
        <v>29</v>
      </c>
      <c r="J43" s="40" t="s">
        <v>29</v>
      </c>
      <c r="K43" s="40">
        <v>355</v>
      </c>
      <c r="L43" s="40">
        <v>428</v>
      </c>
      <c r="M43" s="210">
        <v>410</v>
      </c>
      <c r="N43" s="210">
        <v>450</v>
      </c>
    </row>
    <row r="44" spans="1:14" s="94" customFormat="1" ht="12.75">
      <c r="A44" s="126"/>
      <c r="B44" s="126"/>
      <c r="C44" s="140"/>
      <c r="D44" s="140"/>
      <c r="E44" s="140"/>
      <c r="F44" s="140"/>
      <c r="G44" s="140"/>
      <c r="H44" s="140"/>
      <c r="I44" s="140"/>
      <c r="J44" s="140"/>
      <c r="K44" s="137"/>
      <c r="L44" s="137"/>
      <c r="M44" s="137"/>
      <c r="N44" s="137"/>
    </row>
    <row r="45" spans="1:14" ht="12.75" customHeight="1">
      <c r="A45" s="32" t="s">
        <v>69</v>
      </c>
      <c r="B45" s="32"/>
      <c r="C45" s="96"/>
      <c r="D45" s="96"/>
      <c r="E45" s="96"/>
      <c r="F45" s="96"/>
      <c r="G45" s="96"/>
      <c r="H45" s="96"/>
      <c r="I45" s="96"/>
      <c r="J45" s="96"/>
      <c r="K45" s="96"/>
      <c r="L45" s="96"/>
      <c r="M45" s="96"/>
      <c r="N45" s="96"/>
    </row>
    <row r="46" spans="1:14" ht="12.75" customHeight="1">
      <c r="A46" s="38" t="s">
        <v>62</v>
      </c>
      <c r="B46" s="46" t="s">
        <v>26</v>
      </c>
      <c r="C46" s="97">
        <v>0.496</v>
      </c>
      <c r="D46" s="97">
        <v>0.576</v>
      </c>
      <c r="E46" s="97">
        <v>0.587</v>
      </c>
      <c r="F46" s="97">
        <v>0.518</v>
      </c>
      <c r="G46" s="97">
        <v>0.505</v>
      </c>
      <c r="H46" s="97">
        <v>0.534</v>
      </c>
      <c r="I46" s="97">
        <v>0.608</v>
      </c>
      <c r="J46" s="97">
        <v>0.57</v>
      </c>
      <c r="K46" s="97">
        <v>0.567</v>
      </c>
      <c r="L46" s="97">
        <v>0.548</v>
      </c>
      <c r="M46" s="252">
        <v>0.533</v>
      </c>
      <c r="N46" s="252">
        <v>0.491</v>
      </c>
    </row>
    <row r="47" spans="1:14" ht="12.75" customHeight="1">
      <c r="A47" s="38" t="s">
        <v>63</v>
      </c>
      <c r="B47" s="46" t="s">
        <v>27</v>
      </c>
      <c r="C47" s="97">
        <v>0.504</v>
      </c>
      <c r="D47" s="97">
        <v>0.424</v>
      </c>
      <c r="E47" s="97">
        <v>0.413</v>
      </c>
      <c r="F47" s="97">
        <v>0.482</v>
      </c>
      <c r="G47" s="97">
        <v>0.495</v>
      </c>
      <c r="H47" s="97">
        <v>0.466</v>
      </c>
      <c r="I47" s="97">
        <v>0.392</v>
      </c>
      <c r="J47" s="97">
        <v>0.43</v>
      </c>
      <c r="K47" s="97">
        <v>0.335</v>
      </c>
      <c r="L47" s="97">
        <v>0.337</v>
      </c>
      <c r="M47" s="252">
        <v>0.355</v>
      </c>
      <c r="N47" s="252">
        <v>0.392</v>
      </c>
    </row>
    <row r="48" spans="1:14" s="94" customFormat="1" ht="12.75">
      <c r="A48" s="38" t="s">
        <v>65</v>
      </c>
      <c r="B48" s="46" t="s">
        <v>66</v>
      </c>
      <c r="C48" s="95" t="s">
        <v>29</v>
      </c>
      <c r="D48" s="95" t="s">
        <v>29</v>
      </c>
      <c r="E48" s="95" t="s">
        <v>29</v>
      </c>
      <c r="F48" s="95" t="s">
        <v>29</v>
      </c>
      <c r="G48" s="95" t="s">
        <v>29</v>
      </c>
      <c r="H48" s="95" t="s">
        <v>29</v>
      </c>
      <c r="I48" s="95" t="s">
        <v>29</v>
      </c>
      <c r="J48" s="95" t="s">
        <v>29</v>
      </c>
      <c r="K48" s="95">
        <v>0.097</v>
      </c>
      <c r="L48" s="95">
        <v>0.115</v>
      </c>
      <c r="M48" s="253">
        <v>0.111</v>
      </c>
      <c r="N48" s="253">
        <v>0.116</v>
      </c>
    </row>
    <row r="49" spans="1:14" s="94" customFormat="1" ht="12.75">
      <c r="A49" s="126"/>
      <c r="B49" s="126"/>
      <c r="C49" s="140"/>
      <c r="D49" s="140"/>
      <c r="E49" s="140"/>
      <c r="F49" s="140"/>
      <c r="G49" s="140"/>
      <c r="H49" s="140"/>
      <c r="I49" s="140"/>
      <c r="J49" s="140"/>
      <c r="K49" s="95"/>
      <c r="L49" s="95"/>
      <c r="M49" s="95"/>
      <c r="N49" s="95"/>
    </row>
    <row r="50" spans="1:14" ht="12.75" customHeight="1">
      <c r="A50" s="32" t="s">
        <v>105</v>
      </c>
      <c r="B50" s="32"/>
      <c r="C50" s="96"/>
      <c r="D50" s="96"/>
      <c r="E50" s="96"/>
      <c r="F50" s="96"/>
      <c r="G50" s="96"/>
      <c r="H50" s="96"/>
      <c r="I50" s="96"/>
      <c r="J50" s="96"/>
      <c r="K50" s="96"/>
      <c r="L50" s="96"/>
      <c r="M50" s="96"/>
      <c r="N50" s="96"/>
    </row>
    <row r="51" spans="1:14" ht="12.75" customHeight="1">
      <c r="A51" s="38" t="s">
        <v>62</v>
      </c>
      <c r="B51" s="46" t="s">
        <v>26</v>
      </c>
      <c r="C51" s="103">
        <v>4</v>
      </c>
      <c r="D51" s="103">
        <v>4</v>
      </c>
      <c r="E51" s="103">
        <v>4</v>
      </c>
      <c r="F51" s="103">
        <v>5</v>
      </c>
      <c r="G51" s="103">
        <v>5</v>
      </c>
      <c r="H51" s="103">
        <v>5</v>
      </c>
      <c r="I51" s="103">
        <v>6</v>
      </c>
      <c r="J51" s="103">
        <v>4</v>
      </c>
      <c r="K51" s="103">
        <v>5</v>
      </c>
      <c r="L51" s="103">
        <v>4</v>
      </c>
      <c r="M51" s="103">
        <v>4</v>
      </c>
      <c r="N51" s="103">
        <v>4</v>
      </c>
    </row>
    <row r="52" spans="1:14" s="94" customFormat="1" ht="12.75" customHeight="1">
      <c r="A52" s="38" t="s">
        <v>63</v>
      </c>
      <c r="B52" s="46" t="s">
        <v>27</v>
      </c>
      <c r="C52" s="103">
        <v>4</v>
      </c>
      <c r="D52" s="103">
        <v>4</v>
      </c>
      <c r="E52" s="103">
        <v>4</v>
      </c>
      <c r="F52" s="103">
        <v>3</v>
      </c>
      <c r="G52" s="103">
        <v>3</v>
      </c>
      <c r="H52" s="103">
        <v>3</v>
      </c>
      <c r="I52" s="103">
        <v>2</v>
      </c>
      <c r="J52" s="103">
        <v>4</v>
      </c>
      <c r="K52" s="103">
        <v>3</v>
      </c>
      <c r="L52" s="103">
        <v>3</v>
      </c>
      <c r="M52" s="103">
        <v>3</v>
      </c>
      <c r="N52" s="103">
        <v>3</v>
      </c>
    </row>
    <row r="53" spans="1:14" ht="12.75">
      <c r="A53" s="38" t="s">
        <v>65</v>
      </c>
      <c r="B53" s="46" t="s">
        <v>66</v>
      </c>
      <c r="C53" s="103" t="s">
        <v>29</v>
      </c>
      <c r="D53" s="103" t="s">
        <v>29</v>
      </c>
      <c r="E53" s="103" t="s">
        <v>29</v>
      </c>
      <c r="F53" s="103" t="s">
        <v>29</v>
      </c>
      <c r="G53" s="103" t="s">
        <v>29</v>
      </c>
      <c r="H53" s="103" t="s">
        <v>29</v>
      </c>
      <c r="I53" s="103" t="s">
        <v>29</v>
      </c>
      <c r="J53" s="103" t="s">
        <v>29</v>
      </c>
      <c r="K53" s="103">
        <v>0</v>
      </c>
      <c r="L53" s="103">
        <v>1</v>
      </c>
      <c r="M53" s="103">
        <v>1</v>
      </c>
      <c r="N53" s="103">
        <v>1</v>
      </c>
    </row>
    <row r="54" spans="1:14" ht="12.75">
      <c r="A54" s="126"/>
      <c r="B54" s="126"/>
      <c r="C54" s="125"/>
      <c r="D54" s="125"/>
      <c r="E54" s="125"/>
      <c r="F54" s="125"/>
      <c r="G54" s="125"/>
      <c r="H54" s="125"/>
      <c r="I54" s="125"/>
      <c r="J54" s="125"/>
      <c r="K54" s="125"/>
      <c r="L54" s="125"/>
      <c r="M54" s="125"/>
      <c r="N54" s="125"/>
    </row>
    <row r="55" spans="1:14" ht="12.75" customHeight="1">
      <c r="A55" s="32" t="s">
        <v>106</v>
      </c>
      <c r="B55" s="32"/>
      <c r="C55" s="104"/>
      <c r="D55" s="104"/>
      <c r="E55" s="104"/>
      <c r="F55" s="104"/>
      <c r="G55" s="104"/>
      <c r="H55" s="104"/>
      <c r="I55" s="104"/>
      <c r="J55" s="104"/>
      <c r="K55" s="104"/>
      <c r="L55" s="104"/>
      <c r="M55" s="104"/>
      <c r="N55" s="104"/>
    </row>
    <row r="56" spans="1:14" ht="12.75" customHeight="1">
      <c r="A56" s="38" t="s">
        <v>62</v>
      </c>
      <c r="B56" s="46" t="s">
        <v>26</v>
      </c>
      <c r="C56" s="103">
        <v>4</v>
      </c>
      <c r="D56" s="103">
        <v>5</v>
      </c>
      <c r="E56" s="103">
        <v>5</v>
      </c>
      <c r="F56" s="103">
        <v>5</v>
      </c>
      <c r="G56" s="103">
        <v>5</v>
      </c>
      <c r="H56" s="103">
        <v>5</v>
      </c>
      <c r="I56" s="103">
        <v>6</v>
      </c>
      <c r="J56" s="103">
        <v>5</v>
      </c>
      <c r="K56" s="103">
        <v>6</v>
      </c>
      <c r="L56" s="103">
        <v>5</v>
      </c>
      <c r="M56" s="103">
        <v>5</v>
      </c>
      <c r="N56" s="103">
        <v>5</v>
      </c>
    </row>
    <row r="57" spans="1:14" ht="12.75" customHeight="1">
      <c r="A57" s="38" t="s">
        <v>63</v>
      </c>
      <c r="B57" s="46" t="s">
        <v>27</v>
      </c>
      <c r="C57" s="103">
        <v>5</v>
      </c>
      <c r="D57" s="103">
        <v>4</v>
      </c>
      <c r="E57" s="103">
        <v>4</v>
      </c>
      <c r="F57" s="103">
        <v>4</v>
      </c>
      <c r="G57" s="103">
        <v>4</v>
      </c>
      <c r="H57" s="103">
        <v>4</v>
      </c>
      <c r="I57" s="103">
        <v>3</v>
      </c>
      <c r="J57" s="103">
        <v>4</v>
      </c>
      <c r="K57" s="103">
        <v>3</v>
      </c>
      <c r="L57" s="103">
        <v>3</v>
      </c>
      <c r="M57" s="103">
        <v>3</v>
      </c>
      <c r="N57" s="103">
        <v>3</v>
      </c>
    </row>
    <row r="58" spans="1:14" s="94" customFormat="1" ht="12.75">
      <c r="A58" s="38" t="s">
        <v>65</v>
      </c>
      <c r="B58" s="46" t="s">
        <v>66</v>
      </c>
      <c r="C58" s="103" t="s">
        <v>29</v>
      </c>
      <c r="D58" s="103" t="s">
        <v>29</v>
      </c>
      <c r="E58" s="103" t="s">
        <v>29</v>
      </c>
      <c r="F58" s="103" t="s">
        <v>29</v>
      </c>
      <c r="G58" s="103" t="s">
        <v>29</v>
      </c>
      <c r="H58" s="103" t="s">
        <v>29</v>
      </c>
      <c r="I58" s="103" t="s">
        <v>29</v>
      </c>
      <c r="J58" s="103" t="s">
        <v>29</v>
      </c>
      <c r="K58" s="103">
        <v>0</v>
      </c>
      <c r="L58" s="103">
        <v>1</v>
      </c>
      <c r="M58" s="103">
        <v>1</v>
      </c>
      <c r="N58" s="103">
        <v>1</v>
      </c>
    </row>
    <row r="59" spans="1:14" ht="12.75" customHeight="1">
      <c r="A59" s="32"/>
      <c r="B59" s="32"/>
      <c r="C59" s="142"/>
      <c r="D59" s="142"/>
      <c r="E59" s="142"/>
      <c r="F59" s="142"/>
      <c r="G59" s="142"/>
      <c r="H59" s="142"/>
      <c r="I59" s="142"/>
      <c r="J59" s="142"/>
      <c r="K59" s="246"/>
      <c r="L59" s="246"/>
      <c r="M59" s="246"/>
      <c r="N59" s="246"/>
    </row>
    <row r="60" spans="1:14" ht="12.75" customHeight="1">
      <c r="A60" s="23" t="s">
        <v>1005</v>
      </c>
      <c r="B60" s="32"/>
      <c r="C60" s="142"/>
      <c r="D60" s="142"/>
      <c r="E60" s="142"/>
      <c r="F60" s="142"/>
      <c r="G60" s="142"/>
      <c r="H60" s="142"/>
      <c r="I60" s="142"/>
      <c r="J60" s="142"/>
      <c r="K60" s="32"/>
      <c r="L60" s="32"/>
      <c r="M60" s="32"/>
      <c r="N60" s="32"/>
    </row>
    <row r="61" spans="1:14" ht="12.75" customHeight="1">
      <c r="A61" s="32"/>
      <c r="B61" s="32"/>
      <c r="C61" s="142"/>
      <c r="D61" s="142"/>
      <c r="E61" s="142"/>
      <c r="F61" s="142"/>
      <c r="G61" s="142"/>
      <c r="H61" s="142"/>
      <c r="I61" s="142"/>
      <c r="J61" s="142"/>
      <c r="K61" s="246"/>
      <c r="L61" s="246"/>
      <c r="M61" s="246"/>
      <c r="N61" s="246"/>
    </row>
    <row r="63" spans="1:2" ht="12.75" customHeight="1">
      <c r="A63" s="64" t="s">
        <v>35</v>
      </c>
      <c r="B63" s="64"/>
    </row>
    <row r="64" spans="1:2" ht="12.75" customHeight="1">
      <c r="A64" s="32" t="s">
        <v>272</v>
      </c>
      <c r="B64" s="30" t="s">
        <v>712</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outlinePr summaryBelow="0"/>
    <pageSetUpPr fitToPage="1"/>
  </sheetPr>
  <dimension ref="A1:P260"/>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outlineLevelRow="1"/>
  <cols>
    <col min="1" max="1" width="31.7109375" style="26" customWidth="1"/>
    <col min="2" max="2" width="15.140625" style="26" bestFit="1" customWidth="1"/>
    <col min="3" max="3" width="6.28125" style="26" bestFit="1" customWidth="1"/>
    <col min="4" max="4" width="7.00390625" style="26" bestFit="1" customWidth="1"/>
    <col min="5" max="5" width="7.28125" style="26" bestFit="1" customWidth="1"/>
    <col min="6" max="6" width="10.57421875" style="26" bestFit="1" customWidth="1"/>
    <col min="7" max="7" width="7.28125" style="26" bestFit="1" customWidth="1"/>
    <col min="8" max="8" width="8.28125" style="26" bestFit="1" customWidth="1"/>
    <col min="9" max="9" width="7.28125" style="26" bestFit="1" customWidth="1"/>
    <col min="10" max="10" width="7.140625" style="26" bestFit="1" customWidth="1"/>
    <col min="11" max="11" width="8.00390625" style="26" bestFit="1" customWidth="1"/>
    <col min="12" max="12" width="7.140625" style="26" bestFit="1" customWidth="1"/>
    <col min="13" max="13" width="11.7109375" style="26" customWidth="1"/>
    <col min="14" max="16384" width="11.421875" style="26" customWidth="1"/>
  </cols>
  <sheetData>
    <row r="1" ht="12.75" customHeight="1">
      <c r="A1" s="26" t="s">
        <v>107</v>
      </c>
    </row>
    <row r="2" ht="12.75" customHeight="1">
      <c r="A2" s="26" t="s">
        <v>985</v>
      </c>
    </row>
    <row r="3" ht="12.75" customHeight="1"/>
    <row r="4" ht="12.75" customHeight="1"/>
    <row r="5" spans="1:13" s="259" customFormat="1" ht="24" customHeight="1">
      <c r="A5" s="31"/>
      <c r="B5" s="155" t="s">
        <v>271</v>
      </c>
      <c r="C5" s="31" t="s">
        <v>260</v>
      </c>
      <c r="D5" s="31" t="s">
        <v>261</v>
      </c>
      <c r="E5" s="31" t="s">
        <v>262</v>
      </c>
      <c r="F5" s="31" t="s">
        <v>263</v>
      </c>
      <c r="G5" s="31" t="s">
        <v>264</v>
      </c>
      <c r="H5" s="31" t="s">
        <v>265</v>
      </c>
      <c r="I5" s="31" t="s">
        <v>266</v>
      </c>
      <c r="J5" s="31" t="s">
        <v>267</v>
      </c>
      <c r="K5" s="31" t="s">
        <v>268</v>
      </c>
      <c r="L5" s="31" t="s">
        <v>269</v>
      </c>
      <c r="M5" s="31" t="s">
        <v>270</v>
      </c>
    </row>
    <row r="6" spans="1:13" s="259" customFormat="1" ht="12.75" collapsed="1">
      <c r="A6" s="336">
        <v>2007</v>
      </c>
      <c r="B6" s="336"/>
      <c r="C6" s="336"/>
      <c r="D6" s="336"/>
      <c r="E6" s="336"/>
      <c r="F6" s="336"/>
      <c r="G6" s="336"/>
      <c r="H6" s="336"/>
      <c r="I6" s="336"/>
      <c r="J6" s="336"/>
      <c r="K6" s="336"/>
      <c r="L6" s="336"/>
      <c r="M6" s="336"/>
    </row>
    <row r="7" spans="1:13" s="106" customFormat="1" ht="12.75" hidden="1" outlineLevel="1">
      <c r="A7" s="93" t="s">
        <v>76</v>
      </c>
      <c r="B7" s="40">
        <v>17880</v>
      </c>
      <c r="C7" s="39">
        <v>2386</v>
      </c>
      <c r="D7" s="39">
        <v>2299</v>
      </c>
      <c r="E7" s="39">
        <v>2437</v>
      </c>
      <c r="F7" s="39">
        <v>1591</v>
      </c>
      <c r="G7" s="39">
        <v>2793</v>
      </c>
      <c r="H7" s="39">
        <v>225</v>
      </c>
      <c r="I7" s="39">
        <v>2026</v>
      </c>
      <c r="J7" s="39">
        <v>1740</v>
      </c>
      <c r="K7" s="39">
        <v>761</v>
      </c>
      <c r="L7" s="39">
        <v>1073</v>
      </c>
      <c r="M7" s="39">
        <v>549</v>
      </c>
    </row>
    <row r="8" spans="1:13" s="106" customFormat="1" ht="12.75" hidden="1" outlineLevel="1">
      <c r="A8" s="93"/>
      <c r="B8" s="40"/>
      <c r="C8" s="39"/>
      <c r="D8" s="39"/>
      <c r="E8" s="39"/>
      <c r="F8" s="39"/>
      <c r="G8" s="39"/>
      <c r="H8" s="39"/>
      <c r="I8" s="39"/>
      <c r="J8" s="39"/>
      <c r="K8" s="39"/>
      <c r="L8" s="39"/>
      <c r="M8" s="39"/>
    </row>
    <row r="9" spans="1:13" ht="12.75" customHeight="1" hidden="1" outlineLevel="1">
      <c r="A9" s="34" t="s">
        <v>97</v>
      </c>
      <c r="B9" s="40"/>
      <c r="C9" s="39"/>
      <c r="D9" s="39"/>
      <c r="E9" s="39"/>
      <c r="F9" s="39"/>
      <c r="G9" s="39"/>
      <c r="H9" s="39"/>
      <c r="I9" s="39"/>
      <c r="J9" s="39"/>
      <c r="K9" s="39"/>
      <c r="L9" s="39"/>
      <c r="M9" s="39"/>
    </row>
    <row r="10" spans="1:13" ht="12.75" customHeight="1" hidden="1" outlineLevel="1">
      <c r="A10" s="34" t="s">
        <v>54</v>
      </c>
      <c r="B10" s="40">
        <v>14230</v>
      </c>
      <c r="C10" s="39">
        <v>1872</v>
      </c>
      <c r="D10" s="39">
        <v>1723</v>
      </c>
      <c r="E10" s="39">
        <v>2031</v>
      </c>
      <c r="F10" s="39">
        <v>1314</v>
      </c>
      <c r="G10" s="39">
        <v>2060</v>
      </c>
      <c r="H10" s="39">
        <v>217</v>
      </c>
      <c r="I10" s="39">
        <v>1588</v>
      </c>
      <c r="J10" s="39">
        <v>1374</v>
      </c>
      <c r="K10" s="39">
        <v>621</v>
      </c>
      <c r="L10" s="39">
        <v>945</v>
      </c>
      <c r="M10" s="39">
        <v>485</v>
      </c>
    </row>
    <row r="11" spans="1:13" s="106" customFormat="1" ht="12.75" hidden="1" outlineLevel="1">
      <c r="A11" s="93" t="s">
        <v>55</v>
      </c>
      <c r="B11" s="43">
        <v>0.796</v>
      </c>
      <c r="C11" s="251">
        <v>0.785</v>
      </c>
      <c r="D11" s="251">
        <v>0.749</v>
      </c>
      <c r="E11" s="251">
        <v>0.833</v>
      </c>
      <c r="F11" s="251">
        <v>0.826</v>
      </c>
      <c r="G11" s="251">
        <v>0.738</v>
      </c>
      <c r="H11" s="251">
        <v>0.964</v>
      </c>
      <c r="I11" s="251">
        <v>0.784</v>
      </c>
      <c r="J11" s="251">
        <v>0.79</v>
      </c>
      <c r="K11" s="251">
        <v>0.816</v>
      </c>
      <c r="L11" s="251">
        <v>0.881</v>
      </c>
      <c r="M11" s="251">
        <v>0.883</v>
      </c>
    </row>
    <row r="12" spans="1:13" s="106" customFormat="1" ht="12.75" hidden="1" outlineLevel="1">
      <c r="A12" s="93"/>
      <c r="B12" s="43"/>
      <c r="C12" s="251"/>
      <c r="D12" s="251"/>
      <c r="E12" s="251"/>
      <c r="F12" s="251"/>
      <c r="G12" s="251"/>
      <c r="H12" s="251"/>
      <c r="I12" s="251"/>
      <c r="J12" s="251"/>
      <c r="K12" s="251"/>
      <c r="L12" s="251"/>
      <c r="M12" s="251"/>
    </row>
    <row r="13" spans="1:13" ht="12.75" customHeight="1" hidden="1" outlineLevel="1">
      <c r="A13" s="34" t="s">
        <v>98</v>
      </c>
      <c r="B13" s="40">
        <v>13927</v>
      </c>
      <c r="C13" s="39">
        <v>1851</v>
      </c>
      <c r="D13" s="39">
        <v>1715</v>
      </c>
      <c r="E13" s="39">
        <v>1988</v>
      </c>
      <c r="F13" s="39">
        <v>1279</v>
      </c>
      <c r="G13" s="39">
        <v>2008</v>
      </c>
      <c r="H13" s="39">
        <v>214</v>
      </c>
      <c r="I13" s="39">
        <v>1530</v>
      </c>
      <c r="J13" s="39">
        <v>1317</v>
      </c>
      <c r="K13" s="39">
        <v>606</v>
      </c>
      <c r="L13" s="39">
        <v>943</v>
      </c>
      <c r="M13" s="39">
        <v>476</v>
      </c>
    </row>
    <row r="14" spans="1:13" ht="12.75" customHeight="1" hidden="1" outlineLevel="1">
      <c r="A14" s="34" t="s">
        <v>57</v>
      </c>
      <c r="B14" s="40">
        <v>12124</v>
      </c>
      <c r="C14" s="39">
        <v>1801</v>
      </c>
      <c r="D14" s="39">
        <v>1664</v>
      </c>
      <c r="E14" s="39">
        <v>1820</v>
      </c>
      <c r="F14" s="39">
        <v>1005</v>
      </c>
      <c r="G14" s="39">
        <v>1783</v>
      </c>
      <c r="H14" s="39">
        <v>211</v>
      </c>
      <c r="I14" s="39">
        <v>1153</v>
      </c>
      <c r="J14" s="39">
        <v>929</v>
      </c>
      <c r="K14" s="39">
        <v>471</v>
      </c>
      <c r="L14" s="39">
        <v>902</v>
      </c>
      <c r="M14" s="39">
        <v>385</v>
      </c>
    </row>
    <row r="15" spans="1:13" ht="12.75" customHeight="1" hidden="1" outlineLevel="1">
      <c r="A15" s="34" t="s">
        <v>58</v>
      </c>
      <c r="B15" s="40">
        <v>439</v>
      </c>
      <c r="C15" s="39">
        <v>7</v>
      </c>
      <c r="D15" s="39">
        <v>24</v>
      </c>
      <c r="E15" s="39">
        <v>28</v>
      </c>
      <c r="F15" s="39">
        <v>63</v>
      </c>
      <c r="G15" s="39">
        <v>50</v>
      </c>
      <c r="H15" s="39">
        <v>2</v>
      </c>
      <c r="I15" s="39">
        <v>93</v>
      </c>
      <c r="J15" s="39">
        <v>108</v>
      </c>
      <c r="K15" s="39">
        <v>41</v>
      </c>
      <c r="L15" s="39">
        <v>6</v>
      </c>
      <c r="M15" s="39">
        <v>17</v>
      </c>
    </row>
    <row r="16" spans="1:13" s="106" customFormat="1" ht="12.75" hidden="1" outlineLevel="1">
      <c r="A16" s="93" t="s">
        <v>59</v>
      </c>
      <c r="B16" s="40">
        <v>1364</v>
      </c>
      <c r="C16" s="39">
        <v>43</v>
      </c>
      <c r="D16" s="39">
        <v>27</v>
      </c>
      <c r="E16" s="39">
        <v>140</v>
      </c>
      <c r="F16" s="39">
        <v>211</v>
      </c>
      <c r="G16" s="39">
        <v>175</v>
      </c>
      <c r="H16" s="39">
        <v>1</v>
      </c>
      <c r="I16" s="39">
        <v>284</v>
      </c>
      <c r="J16" s="39">
        <v>280</v>
      </c>
      <c r="K16" s="39">
        <v>94</v>
      </c>
      <c r="L16" s="39">
        <v>35</v>
      </c>
      <c r="M16" s="39">
        <v>74</v>
      </c>
    </row>
    <row r="17" spans="1:13" s="106" customFormat="1" ht="12.75" hidden="1" outlineLevel="1">
      <c r="A17" s="93"/>
      <c r="B17" s="261"/>
      <c r="C17" s="39"/>
      <c r="D17" s="39"/>
      <c r="E17" s="39"/>
      <c r="F17" s="39"/>
      <c r="G17" s="39"/>
      <c r="H17" s="39"/>
      <c r="I17" s="39"/>
      <c r="J17" s="39"/>
      <c r="K17" s="39"/>
      <c r="L17" s="39"/>
      <c r="M17" s="39"/>
    </row>
    <row r="18" spans="1:13" ht="12.75" customHeight="1" hidden="1" outlineLevel="1">
      <c r="A18" s="34" t="s">
        <v>99</v>
      </c>
      <c r="B18" s="261"/>
      <c r="C18" s="39"/>
      <c r="D18" s="39"/>
      <c r="E18" s="39"/>
      <c r="F18" s="39"/>
      <c r="G18" s="39"/>
      <c r="H18" s="39"/>
      <c r="I18" s="39"/>
      <c r="J18" s="39"/>
      <c r="K18" s="39"/>
      <c r="L18" s="39"/>
      <c r="M18" s="39"/>
    </row>
    <row r="19" spans="1:13" ht="12.75" customHeight="1" hidden="1" outlineLevel="1">
      <c r="A19" s="38" t="s">
        <v>62</v>
      </c>
      <c r="B19" s="103">
        <v>7</v>
      </c>
      <c r="C19" s="103">
        <v>1</v>
      </c>
      <c r="D19" s="103">
        <v>1</v>
      </c>
      <c r="E19" s="103">
        <v>1</v>
      </c>
      <c r="F19" s="103">
        <v>0</v>
      </c>
      <c r="G19" s="103">
        <v>0</v>
      </c>
      <c r="H19" s="103">
        <v>0</v>
      </c>
      <c r="I19" s="103">
        <v>1</v>
      </c>
      <c r="J19" s="103">
        <v>1</v>
      </c>
      <c r="K19" s="103">
        <v>0</v>
      </c>
      <c r="L19" s="103">
        <v>1</v>
      </c>
      <c r="M19" s="103">
        <v>1</v>
      </c>
    </row>
    <row r="20" spans="1:13" s="106" customFormat="1" ht="12.75" hidden="1" outlineLevel="1">
      <c r="A20" s="38" t="s">
        <v>63</v>
      </c>
      <c r="B20" s="103">
        <v>4</v>
      </c>
      <c r="C20" s="103">
        <v>0</v>
      </c>
      <c r="D20" s="103">
        <v>0</v>
      </c>
      <c r="E20" s="103">
        <v>0</v>
      </c>
      <c r="F20" s="103">
        <v>1</v>
      </c>
      <c r="G20" s="103">
        <v>1</v>
      </c>
      <c r="H20" s="103">
        <v>1</v>
      </c>
      <c r="I20" s="103">
        <v>0</v>
      </c>
      <c r="J20" s="103">
        <v>0</v>
      </c>
      <c r="K20" s="103">
        <v>1</v>
      </c>
      <c r="L20" s="103">
        <v>0</v>
      </c>
      <c r="M20" s="103">
        <v>0</v>
      </c>
    </row>
    <row r="21" spans="1:13" s="106" customFormat="1" ht="12.75" hidden="1" outlineLevel="1">
      <c r="A21" s="216"/>
      <c r="B21" s="261"/>
      <c r="C21" s="39"/>
      <c r="D21" s="39"/>
      <c r="E21" s="39"/>
      <c r="F21" s="39"/>
      <c r="G21" s="39"/>
      <c r="H21" s="39"/>
      <c r="I21" s="39"/>
      <c r="J21" s="39"/>
      <c r="K21" s="39"/>
      <c r="L21" s="39"/>
      <c r="M21" s="39"/>
    </row>
    <row r="22" spans="1:13" ht="12.75" customHeight="1" hidden="1" outlineLevel="1">
      <c r="A22" s="34" t="s">
        <v>100</v>
      </c>
      <c r="B22" s="261"/>
      <c r="C22" s="39"/>
      <c r="D22" s="39"/>
      <c r="E22" s="39"/>
      <c r="F22" s="39"/>
      <c r="G22" s="39"/>
      <c r="H22" s="39"/>
      <c r="I22" s="39"/>
      <c r="J22" s="39"/>
      <c r="K22" s="39"/>
      <c r="L22" s="39"/>
      <c r="M22" s="39"/>
    </row>
    <row r="23" spans="1:13" ht="12.75" customHeight="1" hidden="1" outlineLevel="1">
      <c r="A23" s="34" t="s">
        <v>54</v>
      </c>
      <c r="B23" s="40">
        <v>14227</v>
      </c>
      <c r="C23" s="39">
        <v>1872</v>
      </c>
      <c r="D23" s="39">
        <v>1723</v>
      </c>
      <c r="E23" s="39">
        <v>2031</v>
      </c>
      <c r="F23" s="39">
        <v>1314</v>
      </c>
      <c r="G23" s="39">
        <v>2060</v>
      </c>
      <c r="H23" s="39">
        <v>214</v>
      </c>
      <c r="I23" s="39">
        <v>1588</v>
      </c>
      <c r="J23" s="39">
        <v>1374</v>
      </c>
      <c r="K23" s="39">
        <v>621</v>
      </c>
      <c r="L23" s="39">
        <v>945</v>
      </c>
      <c r="M23" s="39">
        <v>485</v>
      </c>
    </row>
    <row r="24" spans="1:13" s="106" customFormat="1" ht="12.75" hidden="1" outlineLevel="1">
      <c r="A24" s="93" t="s">
        <v>55</v>
      </c>
      <c r="B24" s="43">
        <v>0.796</v>
      </c>
      <c r="C24" s="251">
        <v>0.785</v>
      </c>
      <c r="D24" s="251">
        <v>0.749</v>
      </c>
      <c r="E24" s="251">
        <v>0.833</v>
      </c>
      <c r="F24" s="251">
        <v>0.826</v>
      </c>
      <c r="G24" s="251">
        <v>0.738</v>
      </c>
      <c r="H24" s="251">
        <v>0.951</v>
      </c>
      <c r="I24" s="251">
        <v>0.784</v>
      </c>
      <c r="J24" s="251">
        <v>0.79</v>
      </c>
      <c r="K24" s="251">
        <v>0.816</v>
      </c>
      <c r="L24" s="251">
        <v>0.881</v>
      </c>
      <c r="M24" s="251">
        <v>0.883</v>
      </c>
    </row>
    <row r="25" spans="1:13" s="106" customFormat="1" ht="12.75" hidden="1" outlineLevel="1">
      <c r="A25" s="93"/>
      <c r="B25" s="43"/>
      <c r="C25" s="251"/>
      <c r="D25" s="251"/>
      <c r="E25" s="251"/>
      <c r="F25" s="251"/>
      <c r="G25" s="251"/>
      <c r="H25" s="251"/>
      <c r="I25" s="251"/>
      <c r="J25" s="251"/>
      <c r="K25" s="251"/>
      <c r="L25" s="251"/>
      <c r="M25" s="251"/>
    </row>
    <row r="26" spans="1:13" ht="12.75" customHeight="1" hidden="1" outlineLevel="1">
      <c r="A26" s="34" t="s">
        <v>98</v>
      </c>
      <c r="B26" s="40">
        <v>14034</v>
      </c>
      <c r="C26" s="39">
        <v>1846</v>
      </c>
      <c r="D26" s="39">
        <v>1711</v>
      </c>
      <c r="E26" s="39">
        <v>1994</v>
      </c>
      <c r="F26" s="39">
        <v>1306</v>
      </c>
      <c r="G26" s="39">
        <v>2031</v>
      </c>
      <c r="H26" s="39">
        <v>213</v>
      </c>
      <c r="I26" s="39">
        <v>1566</v>
      </c>
      <c r="J26" s="39">
        <v>1329</v>
      </c>
      <c r="K26" s="39">
        <v>613</v>
      </c>
      <c r="L26" s="39">
        <v>943</v>
      </c>
      <c r="M26" s="39">
        <v>482</v>
      </c>
    </row>
    <row r="27" spans="1:13" ht="12.75" customHeight="1" hidden="1" outlineLevel="1">
      <c r="A27" s="34" t="s">
        <v>57</v>
      </c>
      <c r="B27" s="40">
        <v>13443</v>
      </c>
      <c r="C27" s="39">
        <v>1761</v>
      </c>
      <c r="D27" s="39">
        <v>1608</v>
      </c>
      <c r="E27" s="39">
        <v>1921</v>
      </c>
      <c r="F27" s="39">
        <v>1266</v>
      </c>
      <c r="G27" s="39">
        <v>1955</v>
      </c>
      <c r="H27" s="39">
        <v>210</v>
      </c>
      <c r="I27" s="39">
        <v>1521</v>
      </c>
      <c r="J27" s="39">
        <v>1269</v>
      </c>
      <c r="K27" s="39">
        <v>576</v>
      </c>
      <c r="L27" s="39">
        <v>900</v>
      </c>
      <c r="M27" s="39">
        <v>456</v>
      </c>
    </row>
    <row r="28" spans="1:13" ht="12.75" customHeight="1" hidden="1" outlineLevel="1">
      <c r="A28" s="34" t="s">
        <v>58</v>
      </c>
      <c r="B28" s="40">
        <v>484</v>
      </c>
      <c r="C28" s="39">
        <v>75</v>
      </c>
      <c r="D28" s="39">
        <v>92</v>
      </c>
      <c r="E28" s="39">
        <v>59</v>
      </c>
      <c r="F28" s="39">
        <v>34</v>
      </c>
      <c r="G28" s="39">
        <v>58</v>
      </c>
      <c r="H28" s="39">
        <v>2</v>
      </c>
      <c r="I28" s="39">
        <v>35</v>
      </c>
      <c r="J28" s="39">
        <v>48</v>
      </c>
      <c r="K28" s="39">
        <v>31</v>
      </c>
      <c r="L28" s="39">
        <v>27</v>
      </c>
      <c r="M28" s="39">
        <v>23</v>
      </c>
    </row>
    <row r="29" spans="1:13" s="106" customFormat="1" ht="12.75" hidden="1" outlineLevel="1">
      <c r="A29" s="93" t="s">
        <v>59</v>
      </c>
      <c r="B29" s="40">
        <v>107</v>
      </c>
      <c r="C29" s="39">
        <v>10</v>
      </c>
      <c r="D29" s="39">
        <v>11</v>
      </c>
      <c r="E29" s="39">
        <v>14</v>
      </c>
      <c r="F29" s="39">
        <v>6</v>
      </c>
      <c r="G29" s="39">
        <v>18</v>
      </c>
      <c r="H29" s="39">
        <v>1</v>
      </c>
      <c r="I29" s="39">
        <v>10</v>
      </c>
      <c r="J29" s="39">
        <v>12</v>
      </c>
      <c r="K29" s="39">
        <v>6</v>
      </c>
      <c r="L29" s="39">
        <v>16</v>
      </c>
      <c r="M29" s="39">
        <v>3</v>
      </c>
    </row>
    <row r="30" spans="1:13" s="106" customFormat="1" ht="12.75" hidden="1" outlineLevel="1">
      <c r="A30" s="93"/>
      <c r="B30" s="40"/>
      <c r="C30" s="39"/>
      <c r="D30" s="39"/>
      <c r="E30" s="39"/>
      <c r="F30" s="39"/>
      <c r="G30" s="39"/>
      <c r="H30" s="39"/>
      <c r="I30" s="39"/>
      <c r="J30" s="39"/>
      <c r="K30" s="39"/>
      <c r="L30" s="39"/>
      <c r="M30" s="39"/>
    </row>
    <row r="31" spans="1:13" ht="12.75" customHeight="1" hidden="1" outlineLevel="1">
      <c r="A31" s="74" t="s">
        <v>698</v>
      </c>
      <c r="B31" s="40"/>
      <c r="C31" s="39"/>
      <c r="D31" s="39"/>
      <c r="E31" s="39"/>
      <c r="F31" s="39"/>
      <c r="G31" s="39"/>
      <c r="H31" s="39"/>
      <c r="I31" s="39"/>
      <c r="J31" s="39"/>
      <c r="K31" s="39"/>
      <c r="L31" s="39"/>
      <c r="M31" s="39"/>
    </row>
    <row r="32" spans="1:13" ht="12.75" customHeight="1" hidden="1" outlineLevel="1">
      <c r="A32" s="38" t="s">
        <v>101</v>
      </c>
      <c r="B32" s="103">
        <v>51383</v>
      </c>
      <c r="C32" s="105">
        <v>8943</v>
      </c>
      <c r="D32" s="105">
        <v>6801</v>
      </c>
      <c r="E32" s="105">
        <v>5787</v>
      </c>
      <c r="F32" s="105">
        <v>3893</v>
      </c>
      <c r="G32" s="105">
        <v>7040</v>
      </c>
      <c r="H32" s="105">
        <v>384</v>
      </c>
      <c r="I32" s="105">
        <v>5288</v>
      </c>
      <c r="J32" s="105">
        <v>6091</v>
      </c>
      <c r="K32" s="105">
        <v>1893</v>
      </c>
      <c r="L32" s="105">
        <v>3528</v>
      </c>
      <c r="M32" s="105">
        <v>1735</v>
      </c>
    </row>
    <row r="33" spans="1:13" ht="12.75" customHeight="1" hidden="1" outlineLevel="1">
      <c r="A33" s="38" t="s">
        <v>102</v>
      </c>
      <c r="B33" s="103">
        <v>14091</v>
      </c>
      <c r="C33" s="105">
        <v>1342</v>
      </c>
      <c r="D33" s="105">
        <v>643</v>
      </c>
      <c r="E33" s="105">
        <v>3539</v>
      </c>
      <c r="F33" s="105">
        <v>1496</v>
      </c>
      <c r="G33" s="105">
        <v>2781</v>
      </c>
      <c r="H33" s="105">
        <v>197</v>
      </c>
      <c r="I33" s="105">
        <v>1484</v>
      </c>
      <c r="J33" s="105">
        <v>1150</v>
      </c>
      <c r="K33" s="105">
        <v>678</v>
      </c>
      <c r="L33" s="105">
        <v>446</v>
      </c>
      <c r="M33" s="105">
        <v>335</v>
      </c>
    </row>
    <row r="34" spans="1:13" s="74" customFormat="1" ht="12.75" hidden="1" outlineLevel="1">
      <c r="A34" s="38" t="s">
        <v>103</v>
      </c>
      <c r="B34" s="116">
        <v>65474</v>
      </c>
      <c r="C34" s="210">
        <v>10285</v>
      </c>
      <c r="D34" s="210">
        <v>7444</v>
      </c>
      <c r="E34" s="210">
        <v>9326</v>
      </c>
      <c r="F34" s="210">
        <v>5389</v>
      </c>
      <c r="G34" s="210">
        <v>9821</v>
      </c>
      <c r="H34" s="210">
        <v>581</v>
      </c>
      <c r="I34" s="210">
        <v>6772</v>
      </c>
      <c r="J34" s="210">
        <v>7241</v>
      </c>
      <c r="K34" s="210">
        <v>2571</v>
      </c>
      <c r="L34" s="210">
        <v>3974</v>
      </c>
      <c r="M34" s="210">
        <v>2070</v>
      </c>
    </row>
    <row r="35" spans="1:13" s="106" customFormat="1" ht="12.75" hidden="1" outlineLevel="1">
      <c r="A35" s="216"/>
      <c r="B35" s="103"/>
      <c r="C35" s="105"/>
      <c r="D35" s="105"/>
      <c r="E35" s="105"/>
      <c r="F35" s="105"/>
      <c r="G35" s="105"/>
      <c r="H35" s="105"/>
      <c r="I35" s="105"/>
      <c r="J35" s="105"/>
      <c r="K35" s="105"/>
      <c r="L35" s="105"/>
      <c r="M35" s="105"/>
    </row>
    <row r="36" spans="1:13" ht="12.75" customHeight="1" hidden="1" outlineLevel="1">
      <c r="A36" s="74" t="s">
        <v>699</v>
      </c>
      <c r="B36" s="103"/>
      <c r="C36" s="105"/>
      <c r="D36" s="105"/>
      <c r="E36" s="105"/>
      <c r="F36" s="105"/>
      <c r="G36" s="105"/>
      <c r="H36" s="105"/>
      <c r="I36" s="105"/>
      <c r="J36" s="105"/>
      <c r="K36" s="105"/>
      <c r="L36" s="105"/>
      <c r="M36" s="105"/>
    </row>
    <row r="37" spans="1:13" ht="12.75" customHeight="1" hidden="1" outlineLevel="1">
      <c r="A37" s="38" t="s">
        <v>101</v>
      </c>
      <c r="B37" s="103">
        <v>49492</v>
      </c>
      <c r="C37" s="105">
        <v>8069</v>
      </c>
      <c r="D37" s="105">
        <v>6382</v>
      </c>
      <c r="E37" s="105">
        <v>7807</v>
      </c>
      <c r="F37" s="105">
        <v>4782</v>
      </c>
      <c r="G37" s="105">
        <v>8661</v>
      </c>
      <c r="H37" s="105">
        <v>193</v>
      </c>
      <c r="I37" s="105">
        <v>6029</v>
      </c>
      <c r="J37" s="105">
        <v>2309</v>
      </c>
      <c r="K37" s="105">
        <v>1251</v>
      </c>
      <c r="L37" s="105">
        <v>3015</v>
      </c>
      <c r="M37" s="105">
        <v>994</v>
      </c>
    </row>
    <row r="38" spans="1:13" ht="12.75" customHeight="1" hidden="1" outlineLevel="1">
      <c r="A38" s="38" t="s">
        <v>102</v>
      </c>
      <c r="B38" s="103">
        <v>13037</v>
      </c>
      <c r="C38" s="105">
        <v>818</v>
      </c>
      <c r="D38" s="105">
        <v>851</v>
      </c>
      <c r="E38" s="105">
        <v>3188</v>
      </c>
      <c r="F38" s="105">
        <v>1770</v>
      </c>
      <c r="G38" s="105">
        <v>2296</v>
      </c>
      <c r="H38" s="105">
        <v>266</v>
      </c>
      <c r="I38" s="105">
        <v>1051</v>
      </c>
      <c r="J38" s="105">
        <v>1555</v>
      </c>
      <c r="K38" s="105">
        <v>786</v>
      </c>
      <c r="L38" s="105">
        <v>227</v>
      </c>
      <c r="M38" s="105">
        <v>229</v>
      </c>
    </row>
    <row r="39" spans="1:13" s="74" customFormat="1" ht="12.75" hidden="1" outlineLevel="1">
      <c r="A39" s="38" t="s">
        <v>103</v>
      </c>
      <c r="B39" s="116">
        <v>62529</v>
      </c>
      <c r="C39" s="210">
        <v>8887</v>
      </c>
      <c r="D39" s="210">
        <v>7233</v>
      </c>
      <c r="E39" s="210">
        <v>10995</v>
      </c>
      <c r="F39" s="210">
        <v>6552</v>
      </c>
      <c r="G39" s="210">
        <v>10957</v>
      </c>
      <c r="H39" s="210">
        <v>459</v>
      </c>
      <c r="I39" s="210">
        <v>7080</v>
      </c>
      <c r="J39" s="210">
        <v>3864</v>
      </c>
      <c r="K39" s="210">
        <v>2037</v>
      </c>
      <c r="L39" s="210">
        <v>3242</v>
      </c>
      <c r="M39" s="210">
        <v>1223</v>
      </c>
    </row>
    <row r="40" spans="1:13" s="106" customFormat="1" ht="12.75" hidden="1" outlineLevel="1">
      <c r="A40" s="216"/>
      <c r="B40" s="103"/>
      <c r="C40" s="105"/>
      <c r="D40" s="105"/>
      <c r="E40" s="105"/>
      <c r="F40" s="105"/>
      <c r="G40" s="105"/>
      <c r="H40" s="105"/>
      <c r="I40" s="105"/>
      <c r="J40" s="105"/>
      <c r="K40" s="105"/>
      <c r="L40" s="105"/>
      <c r="M40" s="105"/>
    </row>
    <row r="41" spans="1:13" ht="12.75" customHeight="1" hidden="1" outlineLevel="1">
      <c r="A41" s="74" t="s">
        <v>700</v>
      </c>
      <c r="B41" s="103"/>
      <c r="C41" s="105"/>
      <c r="D41" s="105"/>
      <c r="E41" s="105"/>
      <c r="F41" s="105"/>
      <c r="G41" s="105"/>
      <c r="H41" s="105"/>
      <c r="I41" s="105"/>
      <c r="J41" s="105"/>
      <c r="K41" s="105"/>
      <c r="L41" s="105"/>
      <c r="M41" s="105"/>
    </row>
    <row r="42" spans="1:13" ht="12.75" customHeight="1" hidden="1" outlineLevel="1">
      <c r="A42" s="38" t="s">
        <v>101</v>
      </c>
      <c r="B42" s="103">
        <v>2666</v>
      </c>
      <c r="C42" s="105">
        <v>293</v>
      </c>
      <c r="D42" s="105">
        <v>316</v>
      </c>
      <c r="E42" s="105">
        <v>575</v>
      </c>
      <c r="F42" s="105">
        <v>133</v>
      </c>
      <c r="G42" s="105">
        <v>467</v>
      </c>
      <c r="H42" s="105">
        <v>109</v>
      </c>
      <c r="I42" s="105">
        <v>294</v>
      </c>
      <c r="J42" s="105">
        <v>359</v>
      </c>
      <c r="K42" s="97" t="s">
        <v>29</v>
      </c>
      <c r="L42" s="97" t="s">
        <v>29</v>
      </c>
      <c r="M42" s="105">
        <v>120</v>
      </c>
    </row>
    <row r="43" spans="1:13" ht="12.75" customHeight="1" hidden="1" outlineLevel="1">
      <c r="A43" s="38" t="s">
        <v>102</v>
      </c>
      <c r="B43" s="103">
        <v>10567</v>
      </c>
      <c r="C43" s="105">
        <v>1667</v>
      </c>
      <c r="D43" s="105">
        <v>1087</v>
      </c>
      <c r="E43" s="105">
        <v>2156</v>
      </c>
      <c r="F43" s="105">
        <v>586</v>
      </c>
      <c r="G43" s="105">
        <v>2215</v>
      </c>
      <c r="H43" s="105">
        <v>111</v>
      </c>
      <c r="I43" s="105">
        <v>1064</v>
      </c>
      <c r="J43" s="105">
        <v>1446</v>
      </c>
      <c r="K43" s="97" t="s">
        <v>29</v>
      </c>
      <c r="L43" s="97" t="s">
        <v>29</v>
      </c>
      <c r="M43" s="105">
        <v>235</v>
      </c>
    </row>
    <row r="44" spans="1:13" s="74" customFormat="1" ht="12.75" hidden="1" outlineLevel="1">
      <c r="A44" s="38" t="s">
        <v>103</v>
      </c>
      <c r="B44" s="116">
        <v>13233</v>
      </c>
      <c r="C44" s="210">
        <v>1960</v>
      </c>
      <c r="D44" s="210">
        <v>1403</v>
      </c>
      <c r="E44" s="210">
        <v>2731</v>
      </c>
      <c r="F44" s="210">
        <v>719</v>
      </c>
      <c r="G44" s="210">
        <v>2682</v>
      </c>
      <c r="H44" s="210">
        <v>220</v>
      </c>
      <c r="I44" s="210">
        <v>1358</v>
      </c>
      <c r="J44" s="210">
        <v>1805</v>
      </c>
      <c r="K44" s="97" t="s">
        <v>29</v>
      </c>
      <c r="L44" s="97" t="s">
        <v>29</v>
      </c>
      <c r="M44" s="210">
        <v>355</v>
      </c>
    </row>
    <row r="45" spans="1:13" s="106" customFormat="1" ht="12.75" hidden="1" outlineLevel="1">
      <c r="A45" s="216"/>
      <c r="B45" s="262"/>
      <c r="C45" s="263"/>
      <c r="D45" s="263"/>
      <c r="E45" s="263"/>
      <c r="F45" s="263"/>
      <c r="G45" s="263"/>
      <c r="H45" s="263"/>
      <c r="I45" s="263"/>
      <c r="J45" s="263"/>
      <c r="K45" s="263"/>
      <c r="L45" s="263"/>
      <c r="M45" s="263"/>
    </row>
    <row r="46" spans="1:13" ht="12.75" customHeight="1" hidden="1" outlineLevel="1">
      <c r="A46" s="34" t="s">
        <v>69</v>
      </c>
      <c r="B46" s="262"/>
      <c r="C46" s="235"/>
      <c r="D46" s="235"/>
      <c r="E46" s="235"/>
      <c r="F46" s="235"/>
      <c r="G46" s="235"/>
      <c r="H46" s="235"/>
      <c r="I46" s="235"/>
      <c r="J46" s="235"/>
      <c r="K46" s="235"/>
      <c r="L46" s="106"/>
      <c r="M46" s="106"/>
    </row>
    <row r="47" spans="1:13" ht="12.75" customHeight="1" hidden="1" outlineLevel="1">
      <c r="A47" s="38" t="s">
        <v>62</v>
      </c>
      <c r="B47" s="43">
        <v>0.464</v>
      </c>
      <c r="C47" s="205">
        <v>0.487</v>
      </c>
      <c r="D47" s="207">
        <v>0.463</v>
      </c>
      <c r="E47" s="97">
        <v>0.405</v>
      </c>
      <c r="F47" s="97">
        <v>0.426</v>
      </c>
      <c r="G47" s="207">
        <v>0.419</v>
      </c>
      <c r="H47" s="91">
        <v>0.461</v>
      </c>
      <c r="I47" s="247">
        <v>0.445</v>
      </c>
      <c r="J47" s="91">
        <v>0.561</v>
      </c>
      <c r="K47" s="97">
        <v>0.558</v>
      </c>
      <c r="L47" s="207">
        <v>0.551</v>
      </c>
      <c r="M47" s="91">
        <v>0.567</v>
      </c>
    </row>
    <row r="48" spans="1:13" ht="12.75" customHeight="1" hidden="1" outlineLevel="1">
      <c r="A48" s="38" t="s">
        <v>63</v>
      </c>
      <c r="B48" s="43">
        <v>0.443</v>
      </c>
      <c r="C48" s="205">
        <v>0.42</v>
      </c>
      <c r="D48" s="207">
        <v>0.45</v>
      </c>
      <c r="E48" s="97">
        <v>0.477</v>
      </c>
      <c r="F48" s="97">
        <v>0.518</v>
      </c>
      <c r="G48" s="207">
        <v>0.467</v>
      </c>
      <c r="H48" s="91">
        <v>0.364</v>
      </c>
      <c r="I48" s="247">
        <v>0.466</v>
      </c>
      <c r="J48" s="91">
        <v>0.299</v>
      </c>
      <c r="K48" s="95">
        <v>0.442</v>
      </c>
      <c r="L48" s="43">
        <v>0.449</v>
      </c>
      <c r="M48" s="91">
        <v>0.335</v>
      </c>
    </row>
    <row r="49" spans="1:13" ht="12.75" customHeight="1" hidden="1" outlineLevel="1">
      <c r="A49" s="38" t="s">
        <v>65</v>
      </c>
      <c r="B49" s="43">
        <v>0.094</v>
      </c>
      <c r="C49" s="205">
        <v>0.093</v>
      </c>
      <c r="D49" s="207">
        <v>0.087</v>
      </c>
      <c r="E49" s="95">
        <v>0.118</v>
      </c>
      <c r="F49" s="97">
        <v>0.057</v>
      </c>
      <c r="G49" s="43">
        <v>0.114</v>
      </c>
      <c r="H49" s="147">
        <v>0.175</v>
      </c>
      <c r="I49" s="95">
        <v>0.089</v>
      </c>
      <c r="J49" s="147">
        <v>0.14</v>
      </c>
      <c r="K49" s="97" t="s">
        <v>29</v>
      </c>
      <c r="L49" s="97" t="s">
        <v>29</v>
      </c>
      <c r="M49" s="147">
        <v>0.097</v>
      </c>
    </row>
    <row r="50" spans="1:13" ht="12.75" customHeight="1" hidden="1" outlineLevel="1">
      <c r="A50" s="38"/>
      <c r="B50" s="43"/>
      <c r="C50" s="205"/>
      <c r="D50" s="207"/>
      <c r="E50" s="95"/>
      <c r="F50" s="97"/>
      <c r="G50" s="43"/>
      <c r="H50" s="147"/>
      <c r="I50" s="95"/>
      <c r="J50" s="147"/>
      <c r="K50" s="142"/>
      <c r="L50" s="142"/>
      <c r="M50" s="147"/>
    </row>
    <row r="51" spans="1:13" ht="12.75" customHeight="1" hidden="1" outlineLevel="1">
      <c r="A51" s="34" t="s">
        <v>105</v>
      </c>
      <c r="B51" s="264"/>
      <c r="C51" s="103"/>
      <c r="D51" s="103"/>
      <c r="E51" s="103"/>
      <c r="F51" s="103"/>
      <c r="G51" s="116"/>
      <c r="H51" s="128"/>
      <c r="I51" s="265"/>
      <c r="J51" s="128"/>
      <c r="K51" s="104"/>
      <c r="L51" s="116"/>
      <c r="M51" s="211"/>
    </row>
    <row r="52" spans="1:14" ht="12.75" customHeight="1" hidden="1" outlineLevel="1">
      <c r="A52" s="38" t="s">
        <v>62</v>
      </c>
      <c r="B52" s="103">
        <v>51</v>
      </c>
      <c r="C52" s="116">
        <v>5</v>
      </c>
      <c r="D52" s="116">
        <v>4</v>
      </c>
      <c r="E52" s="104">
        <v>4</v>
      </c>
      <c r="F52" s="104">
        <v>5</v>
      </c>
      <c r="G52" s="116">
        <v>6</v>
      </c>
      <c r="H52" s="104">
        <v>3</v>
      </c>
      <c r="I52" s="250">
        <v>4</v>
      </c>
      <c r="J52" s="104">
        <v>6</v>
      </c>
      <c r="K52" s="104">
        <v>5</v>
      </c>
      <c r="L52" s="116">
        <v>4</v>
      </c>
      <c r="M52" s="104">
        <v>5</v>
      </c>
      <c r="N52" s="266"/>
    </row>
    <row r="53" spans="1:14" ht="12.75" customHeight="1" hidden="1" outlineLevel="1">
      <c r="A53" s="38" t="s">
        <v>63</v>
      </c>
      <c r="B53" s="103">
        <v>48</v>
      </c>
      <c r="C53" s="116">
        <v>6</v>
      </c>
      <c r="D53" s="116">
        <v>5</v>
      </c>
      <c r="E53" s="104">
        <v>7</v>
      </c>
      <c r="F53" s="104">
        <v>5</v>
      </c>
      <c r="G53" s="116">
        <v>5</v>
      </c>
      <c r="H53" s="104">
        <v>2</v>
      </c>
      <c r="I53" s="250">
        <v>5</v>
      </c>
      <c r="J53" s="104">
        <v>3</v>
      </c>
      <c r="K53" s="125">
        <v>3</v>
      </c>
      <c r="L53" s="103">
        <v>4</v>
      </c>
      <c r="M53" s="125">
        <v>3</v>
      </c>
      <c r="N53" s="266"/>
    </row>
    <row r="54" spans="1:14" ht="12.75" customHeight="1" hidden="1" outlineLevel="1">
      <c r="A54" s="38" t="s">
        <v>65</v>
      </c>
      <c r="B54" s="103">
        <v>7</v>
      </c>
      <c r="C54" s="116">
        <v>1</v>
      </c>
      <c r="D54" s="116">
        <v>1</v>
      </c>
      <c r="E54" s="125">
        <v>1</v>
      </c>
      <c r="F54" s="104">
        <v>0</v>
      </c>
      <c r="G54" s="103">
        <v>1</v>
      </c>
      <c r="H54" s="125">
        <v>1</v>
      </c>
      <c r="I54" s="125">
        <v>1</v>
      </c>
      <c r="J54" s="125">
        <v>1</v>
      </c>
      <c r="K54" s="104" t="s">
        <v>29</v>
      </c>
      <c r="L54" s="104" t="s">
        <v>29</v>
      </c>
      <c r="M54" s="104">
        <v>0</v>
      </c>
      <c r="N54" s="266"/>
    </row>
    <row r="55" spans="1:14" ht="12.75" customHeight="1" hidden="1" outlineLevel="1">
      <c r="A55" s="38"/>
      <c r="B55" s="103"/>
      <c r="C55" s="116"/>
      <c r="D55" s="116"/>
      <c r="E55" s="125"/>
      <c r="F55" s="104"/>
      <c r="G55" s="103"/>
      <c r="H55" s="125"/>
      <c r="I55" s="125"/>
      <c r="J55" s="125"/>
      <c r="K55" s="104"/>
      <c r="L55" s="104"/>
      <c r="M55" s="104"/>
      <c r="N55" s="266"/>
    </row>
    <row r="56" spans="1:14" ht="12.75" hidden="1" outlineLevel="1">
      <c r="A56" s="34" t="s">
        <v>106</v>
      </c>
      <c r="B56" s="103"/>
      <c r="C56" s="103"/>
      <c r="D56" s="103"/>
      <c r="E56" s="103"/>
      <c r="F56" s="103"/>
      <c r="G56" s="116"/>
      <c r="H56" s="104"/>
      <c r="I56" s="250"/>
      <c r="J56" s="104"/>
      <c r="K56" s="104"/>
      <c r="L56" s="116"/>
      <c r="M56" s="103"/>
      <c r="N56" s="266"/>
    </row>
    <row r="57" spans="1:14" ht="12.75" customHeight="1" hidden="1" outlineLevel="1">
      <c r="A57" s="38" t="s">
        <v>62</v>
      </c>
      <c r="B57" s="103">
        <v>58</v>
      </c>
      <c r="C57" s="116">
        <v>6</v>
      </c>
      <c r="D57" s="116">
        <v>5</v>
      </c>
      <c r="E57" s="104">
        <v>5</v>
      </c>
      <c r="F57" s="103">
        <v>5</v>
      </c>
      <c r="G57" s="116">
        <v>6</v>
      </c>
      <c r="H57" s="104">
        <v>3</v>
      </c>
      <c r="I57" s="250">
        <v>5</v>
      </c>
      <c r="J57" s="104">
        <v>7</v>
      </c>
      <c r="K57" s="104">
        <v>5</v>
      </c>
      <c r="L57" s="116">
        <v>5</v>
      </c>
      <c r="M57" s="104">
        <v>6</v>
      </c>
      <c r="N57" s="266"/>
    </row>
    <row r="58" spans="1:14" ht="12.75" customHeight="1" hidden="1" outlineLevel="1">
      <c r="A58" s="38" t="s">
        <v>63</v>
      </c>
      <c r="B58" s="103">
        <v>52</v>
      </c>
      <c r="C58" s="116">
        <v>6</v>
      </c>
      <c r="D58" s="116">
        <v>5</v>
      </c>
      <c r="E58" s="104">
        <v>7</v>
      </c>
      <c r="F58" s="103">
        <v>6</v>
      </c>
      <c r="G58" s="116">
        <v>6</v>
      </c>
      <c r="H58" s="104">
        <v>3</v>
      </c>
      <c r="I58" s="250">
        <v>5</v>
      </c>
      <c r="J58" s="104">
        <v>3</v>
      </c>
      <c r="K58" s="104">
        <v>4</v>
      </c>
      <c r="L58" s="116">
        <v>4</v>
      </c>
      <c r="M58" s="104">
        <v>3</v>
      </c>
      <c r="N58" s="266"/>
    </row>
    <row r="59" spans="1:14" ht="12.75" customHeight="1" hidden="1" outlineLevel="1">
      <c r="A59" s="38" t="s">
        <v>65</v>
      </c>
      <c r="B59" s="103">
        <v>7</v>
      </c>
      <c r="C59" s="116">
        <v>1</v>
      </c>
      <c r="D59" s="116">
        <v>1</v>
      </c>
      <c r="E59" s="104">
        <v>1</v>
      </c>
      <c r="F59" s="104">
        <v>0</v>
      </c>
      <c r="G59" s="116">
        <v>1</v>
      </c>
      <c r="H59" s="104">
        <v>1</v>
      </c>
      <c r="I59" s="125">
        <v>1</v>
      </c>
      <c r="J59" s="104">
        <v>1</v>
      </c>
      <c r="K59" s="104" t="s">
        <v>29</v>
      </c>
      <c r="L59" s="104" t="s">
        <v>29</v>
      </c>
      <c r="M59" s="104">
        <v>0</v>
      </c>
      <c r="N59" s="266"/>
    </row>
    <row r="60" spans="1:11" ht="12.75" customHeight="1">
      <c r="A60" s="34"/>
      <c r="B60" s="34"/>
      <c r="C60" s="221"/>
      <c r="D60" s="74"/>
      <c r="E60" s="74"/>
      <c r="F60" s="74"/>
      <c r="G60" s="74"/>
      <c r="H60" s="74"/>
      <c r="I60" s="74"/>
      <c r="J60" s="74"/>
      <c r="K60" s="74"/>
    </row>
    <row r="61" ht="12.75" customHeight="1" collapsed="1">
      <c r="A61" s="90">
        <v>2011</v>
      </c>
    </row>
    <row r="62" spans="1:13" s="106" customFormat="1" ht="12.75" hidden="1" outlineLevel="1">
      <c r="A62" s="93" t="s">
        <v>76</v>
      </c>
      <c r="B62" s="40">
        <v>18804</v>
      </c>
      <c r="C62" s="40">
        <v>2549</v>
      </c>
      <c r="D62" s="39">
        <v>2428</v>
      </c>
      <c r="E62" s="39">
        <v>2534</v>
      </c>
      <c r="F62" s="39">
        <v>1645</v>
      </c>
      <c r="G62" s="39">
        <v>2857</v>
      </c>
      <c r="H62" s="39">
        <v>245</v>
      </c>
      <c r="I62" s="39">
        <v>2137</v>
      </c>
      <c r="J62" s="39">
        <v>1893</v>
      </c>
      <c r="K62" s="39">
        <v>855</v>
      </c>
      <c r="L62" s="39">
        <v>1093</v>
      </c>
      <c r="M62" s="39">
        <v>568</v>
      </c>
    </row>
    <row r="63" spans="1:13" s="106" customFormat="1" ht="12.75" hidden="1" outlineLevel="1">
      <c r="A63" s="93"/>
      <c r="B63" s="40"/>
      <c r="C63" s="40"/>
      <c r="D63" s="39"/>
      <c r="E63" s="39"/>
      <c r="F63" s="39"/>
      <c r="G63" s="39"/>
      <c r="H63" s="39"/>
      <c r="I63" s="39"/>
      <c r="J63" s="39"/>
      <c r="K63" s="39"/>
      <c r="L63" s="39"/>
      <c r="M63" s="39"/>
    </row>
    <row r="64" spans="1:13" ht="12.75" customHeight="1" hidden="1" outlineLevel="1">
      <c r="A64" s="34" t="s">
        <v>97</v>
      </c>
      <c r="B64" s="40"/>
      <c r="C64" s="215"/>
      <c r="D64" s="39"/>
      <c r="E64" s="39"/>
      <c r="F64" s="39"/>
      <c r="G64" s="39"/>
      <c r="H64" s="39"/>
      <c r="I64" s="39"/>
      <c r="J64" s="39"/>
      <c r="K64" s="39"/>
      <c r="L64" s="39"/>
      <c r="M64" s="39"/>
    </row>
    <row r="65" spans="1:13" ht="12.75" customHeight="1" hidden="1" outlineLevel="1">
      <c r="A65" s="34" t="s">
        <v>54</v>
      </c>
      <c r="B65" s="40">
        <v>15551</v>
      </c>
      <c r="C65" s="40">
        <v>2015</v>
      </c>
      <c r="D65" s="39">
        <v>1879</v>
      </c>
      <c r="E65" s="39">
        <v>2123</v>
      </c>
      <c r="F65" s="39">
        <v>1426</v>
      </c>
      <c r="G65" s="39">
        <v>2314</v>
      </c>
      <c r="H65" s="39">
        <v>217</v>
      </c>
      <c r="I65" s="39">
        <v>1804</v>
      </c>
      <c r="J65" s="39">
        <v>1595</v>
      </c>
      <c r="K65" s="39">
        <v>767</v>
      </c>
      <c r="L65" s="39">
        <v>921</v>
      </c>
      <c r="M65" s="39">
        <v>490</v>
      </c>
    </row>
    <row r="66" spans="1:13" s="106" customFormat="1" ht="12.75" hidden="1" outlineLevel="1">
      <c r="A66" s="93" t="s">
        <v>55</v>
      </c>
      <c r="B66" s="43">
        <v>0.827</v>
      </c>
      <c r="C66" s="89">
        <v>0.791</v>
      </c>
      <c r="D66" s="251">
        <v>0.774</v>
      </c>
      <c r="E66" s="251">
        <v>0.838</v>
      </c>
      <c r="F66" s="251">
        <v>0.867</v>
      </c>
      <c r="G66" s="251">
        <v>0.81</v>
      </c>
      <c r="H66" s="251">
        <v>0.886</v>
      </c>
      <c r="I66" s="251">
        <v>0.844</v>
      </c>
      <c r="J66" s="251">
        <v>0.843</v>
      </c>
      <c r="K66" s="251">
        <v>0.897</v>
      </c>
      <c r="L66" s="251">
        <v>0.843</v>
      </c>
      <c r="M66" s="251">
        <v>0.863</v>
      </c>
    </row>
    <row r="67" spans="1:13" s="106" customFormat="1" ht="12.75" hidden="1" outlineLevel="1">
      <c r="A67" s="93"/>
      <c r="B67" s="43"/>
      <c r="C67" s="89"/>
      <c r="D67" s="251"/>
      <c r="E67" s="251"/>
      <c r="F67" s="251"/>
      <c r="G67" s="251"/>
      <c r="H67" s="251"/>
      <c r="I67" s="251"/>
      <c r="J67" s="251"/>
      <c r="K67" s="251"/>
      <c r="L67" s="251"/>
      <c r="M67" s="251"/>
    </row>
    <row r="68" spans="1:13" ht="12.75" customHeight="1" hidden="1" outlineLevel="1">
      <c r="A68" s="34" t="s">
        <v>98</v>
      </c>
      <c r="B68" s="103">
        <v>15437</v>
      </c>
      <c r="C68" s="103">
        <v>2005</v>
      </c>
      <c r="D68" s="105">
        <v>1867</v>
      </c>
      <c r="E68" s="105">
        <v>2116</v>
      </c>
      <c r="F68" s="105">
        <v>1415</v>
      </c>
      <c r="G68" s="105">
        <v>2295</v>
      </c>
      <c r="H68" s="105">
        <v>214</v>
      </c>
      <c r="I68" s="105">
        <v>1804</v>
      </c>
      <c r="J68" s="105">
        <v>1587</v>
      </c>
      <c r="K68" s="105">
        <v>765</v>
      </c>
      <c r="L68" s="105">
        <v>884</v>
      </c>
      <c r="M68" s="105">
        <v>485</v>
      </c>
    </row>
    <row r="69" spans="1:13" ht="12.75" customHeight="1" hidden="1" outlineLevel="1">
      <c r="A69" s="34" t="s">
        <v>57</v>
      </c>
      <c r="B69" s="103">
        <v>14217</v>
      </c>
      <c r="C69" s="103">
        <v>1889</v>
      </c>
      <c r="D69" s="105">
        <v>1771</v>
      </c>
      <c r="E69" s="105">
        <v>2012</v>
      </c>
      <c r="F69" s="105">
        <v>1350</v>
      </c>
      <c r="G69" s="105">
        <v>2163</v>
      </c>
      <c r="H69" s="105">
        <v>135</v>
      </c>
      <c r="I69" s="105">
        <v>1745</v>
      </c>
      <c r="J69" s="105">
        <v>1438</v>
      </c>
      <c r="K69" s="105">
        <v>723</v>
      </c>
      <c r="L69" s="105">
        <v>618</v>
      </c>
      <c r="M69" s="105">
        <v>373</v>
      </c>
    </row>
    <row r="70" spans="1:13" ht="12.75" customHeight="1" hidden="1" outlineLevel="1">
      <c r="A70" s="34" t="s">
        <v>58</v>
      </c>
      <c r="B70" s="103">
        <v>521</v>
      </c>
      <c r="C70" s="103">
        <v>56</v>
      </c>
      <c r="D70" s="105">
        <v>77</v>
      </c>
      <c r="E70" s="105">
        <v>59</v>
      </c>
      <c r="F70" s="105">
        <v>33</v>
      </c>
      <c r="G70" s="105">
        <v>65</v>
      </c>
      <c r="H70" s="105">
        <v>31</v>
      </c>
      <c r="I70" s="105">
        <v>33</v>
      </c>
      <c r="J70" s="105">
        <v>55</v>
      </c>
      <c r="K70" s="105">
        <v>23</v>
      </c>
      <c r="L70" s="105">
        <v>54</v>
      </c>
      <c r="M70" s="105">
        <v>35</v>
      </c>
    </row>
    <row r="71" spans="1:13" s="106" customFormat="1" ht="12.75" hidden="1" outlineLevel="1">
      <c r="A71" s="93" t="s">
        <v>59</v>
      </c>
      <c r="B71" s="103">
        <v>699</v>
      </c>
      <c r="C71" s="103">
        <v>60</v>
      </c>
      <c r="D71" s="105">
        <v>19</v>
      </c>
      <c r="E71" s="105">
        <v>45</v>
      </c>
      <c r="F71" s="105">
        <v>32</v>
      </c>
      <c r="G71" s="105">
        <v>67</v>
      </c>
      <c r="H71" s="105">
        <v>48</v>
      </c>
      <c r="I71" s="105">
        <v>26</v>
      </c>
      <c r="J71" s="105">
        <v>94</v>
      </c>
      <c r="K71" s="105">
        <v>19</v>
      </c>
      <c r="L71" s="105">
        <v>212</v>
      </c>
      <c r="M71" s="105">
        <v>77</v>
      </c>
    </row>
    <row r="72" spans="1:13" s="106" customFormat="1" ht="12.75" hidden="1" outlineLevel="1">
      <c r="A72" s="93"/>
      <c r="B72" s="264"/>
      <c r="C72" s="103"/>
      <c r="D72" s="105"/>
      <c r="E72" s="105"/>
      <c r="F72" s="105"/>
      <c r="G72" s="105"/>
      <c r="H72" s="105"/>
      <c r="I72" s="105"/>
      <c r="J72" s="105"/>
      <c r="K72" s="105"/>
      <c r="L72" s="105"/>
      <c r="M72" s="105"/>
    </row>
    <row r="73" spans="1:13" ht="12.75" customHeight="1" hidden="1" outlineLevel="1">
      <c r="A73" s="34" t="s">
        <v>99</v>
      </c>
      <c r="B73" s="264"/>
      <c r="C73" s="116"/>
      <c r="D73" s="105"/>
      <c r="E73" s="105"/>
      <c r="F73" s="105"/>
      <c r="G73" s="105"/>
      <c r="H73" s="105"/>
      <c r="I73" s="105"/>
      <c r="J73" s="105"/>
      <c r="K73" s="105"/>
      <c r="L73" s="105"/>
      <c r="M73" s="105"/>
    </row>
    <row r="74" spans="1:13" ht="12.75" customHeight="1" hidden="1" outlineLevel="1">
      <c r="A74" s="38" t="s">
        <v>62</v>
      </c>
      <c r="B74" s="103">
        <v>5</v>
      </c>
      <c r="C74" s="103">
        <v>1</v>
      </c>
      <c r="D74" s="103">
        <v>1</v>
      </c>
      <c r="E74" s="103">
        <v>0</v>
      </c>
      <c r="F74" s="103">
        <v>0</v>
      </c>
      <c r="G74" s="103">
        <v>0</v>
      </c>
      <c r="H74" s="103">
        <v>0</v>
      </c>
      <c r="I74" s="103">
        <v>0</v>
      </c>
      <c r="J74" s="103">
        <v>1</v>
      </c>
      <c r="K74" s="103">
        <v>0</v>
      </c>
      <c r="L74" s="103">
        <v>1</v>
      </c>
      <c r="M74" s="103">
        <v>1</v>
      </c>
    </row>
    <row r="75" spans="1:13" s="106" customFormat="1" ht="12.75" hidden="1" outlineLevel="1">
      <c r="A75" s="38" t="s">
        <v>63</v>
      </c>
      <c r="B75" s="103">
        <v>6</v>
      </c>
      <c r="C75" s="103">
        <v>0</v>
      </c>
      <c r="D75" s="103">
        <v>0</v>
      </c>
      <c r="E75" s="103">
        <v>1</v>
      </c>
      <c r="F75" s="103">
        <v>1</v>
      </c>
      <c r="G75" s="103">
        <v>1</v>
      </c>
      <c r="H75" s="103">
        <v>1</v>
      </c>
      <c r="I75" s="103">
        <v>1</v>
      </c>
      <c r="J75" s="103">
        <v>0</v>
      </c>
      <c r="K75" s="103">
        <v>1</v>
      </c>
      <c r="L75" s="103">
        <v>0</v>
      </c>
      <c r="M75" s="103">
        <v>0</v>
      </c>
    </row>
    <row r="76" spans="1:13" s="106" customFormat="1" ht="12.75" hidden="1" outlineLevel="1">
      <c r="A76" s="216"/>
      <c r="B76" s="261"/>
      <c r="C76" s="40"/>
      <c r="D76" s="39"/>
      <c r="E76" s="39"/>
      <c r="F76" s="39"/>
      <c r="G76" s="39"/>
      <c r="H76" s="39"/>
      <c r="I76" s="39"/>
      <c r="J76" s="39"/>
      <c r="K76" s="39"/>
      <c r="L76" s="39"/>
      <c r="M76" s="39"/>
    </row>
    <row r="77" spans="1:13" ht="12.75" customHeight="1" hidden="1" outlineLevel="1">
      <c r="A77" s="34" t="s">
        <v>100</v>
      </c>
      <c r="B77" s="261"/>
      <c r="C77" s="215"/>
      <c r="D77" s="39"/>
      <c r="E77" s="39"/>
      <c r="F77" s="39"/>
      <c r="G77" s="39"/>
      <c r="H77" s="39"/>
      <c r="I77" s="39"/>
      <c r="J77" s="39"/>
      <c r="K77" s="39"/>
      <c r="L77" s="39"/>
      <c r="M77" s="39"/>
    </row>
    <row r="78" spans="1:13" ht="12.75" customHeight="1" hidden="1" outlineLevel="1">
      <c r="A78" s="34" t="s">
        <v>54</v>
      </c>
      <c r="B78" s="40">
        <v>15551</v>
      </c>
      <c r="C78" s="40">
        <v>2015</v>
      </c>
      <c r="D78" s="39">
        <v>1879</v>
      </c>
      <c r="E78" s="39">
        <v>2123</v>
      </c>
      <c r="F78" s="39">
        <v>1426</v>
      </c>
      <c r="G78" s="39">
        <v>2314</v>
      </c>
      <c r="H78" s="39">
        <v>217</v>
      </c>
      <c r="I78" s="39">
        <v>1804</v>
      </c>
      <c r="J78" s="39">
        <v>1595</v>
      </c>
      <c r="K78" s="39">
        <v>767</v>
      </c>
      <c r="L78" s="39">
        <v>921</v>
      </c>
      <c r="M78" s="39">
        <v>490</v>
      </c>
    </row>
    <row r="79" spans="1:13" s="106" customFormat="1" ht="12.75" hidden="1" outlineLevel="1">
      <c r="A79" s="93" t="s">
        <v>55</v>
      </c>
      <c r="B79" s="43">
        <v>0.827</v>
      </c>
      <c r="C79" s="89">
        <v>0.791</v>
      </c>
      <c r="D79" s="251">
        <v>0.774</v>
      </c>
      <c r="E79" s="251">
        <v>0.838</v>
      </c>
      <c r="F79" s="251">
        <v>0.867</v>
      </c>
      <c r="G79" s="251">
        <v>0.81</v>
      </c>
      <c r="H79" s="251">
        <v>0.886</v>
      </c>
      <c r="I79" s="251">
        <v>0.844</v>
      </c>
      <c r="J79" s="251">
        <v>0.843</v>
      </c>
      <c r="K79" s="251">
        <v>0.897</v>
      </c>
      <c r="L79" s="251">
        <v>0.843</v>
      </c>
      <c r="M79" s="251">
        <v>0.863</v>
      </c>
    </row>
    <row r="80" spans="1:13" s="106" customFormat="1" ht="12.75" hidden="1" outlineLevel="1">
      <c r="A80" s="93"/>
      <c r="B80" s="43"/>
      <c r="C80" s="89"/>
      <c r="D80" s="251"/>
      <c r="E80" s="251"/>
      <c r="F80" s="251"/>
      <c r="G80" s="251"/>
      <c r="H80" s="251"/>
      <c r="I80" s="251"/>
      <c r="J80" s="251"/>
      <c r="K80" s="251"/>
      <c r="L80" s="251"/>
      <c r="M80" s="251"/>
    </row>
    <row r="81" spans="1:13" ht="12.75" customHeight="1" hidden="1" outlineLevel="1">
      <c r="A81" s="34" t="s">
        <v>98</v>
      </c>
      <c r="B81" s="103">
        <v>15469</v>
      </c>
      <c r="C81" s="103">
        <v>2002</v>
      </c>
      <c r="D81" s="105">
        <v>1863</v>
      </c>
      <c r="E81" s="105">
        <v>2123</v>
      </c>
      <c r="F81" s="105">
        <v>1425</v>
      </c>
      <c r="G81" s="105">
        <v>2288</v>
      </c>
      <c r="H81" s="105">
        <v>217</v>
      </c>
      <c r="I81" s="105">
        <v>1803</v>
      </c>
      <c r="J81" s="105">
        <v>1581</v>
      </c>
      <c r="K81" s="105">
        <v>762</v>
      </c>
      <c r="L81" s="105">
        <v>918</v>
      </c>
      <c r="M81" s="105">
        <v>487</v>
      </c>
    </row>
    <row r="82" spans="1:13" ht="12.75" customHeight="1" hidden="1" outlineLevel="1">
      <c r="A82" s="34" t="s">
        <v>57</v>
      </c>
      <c r="B82" s="103">
        <v>14632</v>
      </c>
      <c r="C82" s="103">
        <v>1894</v>
      </c>
      <c r="D82" s="105">
        <v>1729</v>
      </c>
      <c r="E82" s="105">
        <v>2018</v>
      </c>
      <c r="F82" s="105">
        <v>1363</v>
      </c>
      <c r="G82" s="105">
        <v>2171</v>
      </c>
      <c r="H82" s="105">
        <v>206</v>
      </c>
      <c r="I82" s="105">
        <v>1708</v>
      </c>
      <c r="J82" s="105">
        <v>1479</v>
      </c>
      <c r="K82" s="105">
        <v>725</v>
      </c>
      <c r="L82" s="105">
        <v>873</v>
      </c>
      <c r="M82" s="105">
        <v>466</v>
      </c>
    </row>
    <row r="83" spans="1:13" ht="12.75" customHeight="1" hidden="1" outlineLevel="1">
      <c r="A83" s="34" t="s">
        <v>58</v>
      </c>
      <c r="B83" s="103">
        <v>708</v>
      </c>
      <c r="C83" s="103">
        <v>95</v>
      </c>
      <c r="D83" s="105">
        <v>126</v>
      </c>
      <c r="E83" s="105">
        <v>89</v>
      </c>
      <c r="F83" s="105">
        <v>47</v>
      </c>
      <c r="G83" s="105">
        <v>95</v>
      </c>
      <c r="H83" s="105">
        <v>8</v>
      </c>
      <c r="I83" s="105">
        <v>81</v>
      </c>
      <c r="J83" s="105">
        <v>94</v>
      </c>
      <c r="K83" s="105">
        <v>24</v>
      </c>
      <c r="L83" s="105">
        <v>28</v>
      </c>
      <c r="M83" s="105">
        <v>21</v>
      </c>
    </row>
    <row r="84" spans="1:13" s="106" customFormat="1" ht="12.75" hidden="1" outlineLevel="1">
      <c r="A84" s="93" t="s">
        <v>59</v>
      </c>
      <c r="B84" s="103">
        <v>129</v>
      </c>
      <c r="C84" s="103">
        <v>13</v>
      </c>
      <c r="D84" s="105">
        <v>8</v>
      </c>
      <c r="E84" s="105">
        <v>16</v>
      </c>
      <c r="F84" s="105">
        <v>15</v>
      </c>
      <c r="G84" s="105">
        <v>22</v>
      </c>
      <c r="H84" s="105">
        <v>3</v>
      </c>
      <c r="I84" s="105">
        <v>14</v>
      </c>
      <c r="J84" s="105">
        <v>8</v>
      </c>
      <c r="K84" s="105">
        <v>13</v>
      </c>
      <c r="L84" s="105">
        <v>17</v>
      </c>
      <c r="M84" s="103">
        <v>0</v>
      </c>
    </row>
    <row r="85" spans="1:13" s="106" customFormat="1" ht="12.75" hidden="1" outlineLevel="1">
      <c r="A85" s="93"/>
      <c r="B85" s="103"/>
      <c r="C85" s="211"/>
      <c r="D85" s="105"/>
      <c r="E85" s="105"/>
      <c r="F85" s="105"/>
      <c r="G85" s="105"/>
      <c r="H85" s="105"/>
      <c r="I85" s="105"/>
      <c r="J85" s="105"/>
      <c r="K85" s="105"/>
      <c r="L85" s="105"/>
      <c r="M85" s="105"/>
    </row>
    <row r="86" spans="1:13" ht="12.75" customHeight="1" hidden="1" outlineLevel="1">
      <c r="A86" s="74" t="s">
        <v>698</v>
      </c>
      <c r="B86" s="103"/>
      <c r="C86" s="209"/>
      <c r="D86" s="105"/>
      <c r="E86" s="105"/>
      <c r="F86" s="105"/>
      <c r="G86" s="105"/>
      <c r="H86" s="105"/>
      <c r="I86" s="105"/>
      <c r="J86" s="105"/>
      <c r="K86" s="105"/>
      <c r="L86" s="105"/>
      <c r="M86" s="105"/>
    </row>
    <row r="87" spans="1:13" ht="12.75" customHeight="1" hidden="1" outlineLevel="1">
      <c r="A87" s="38" t="s">
        <v>101</v>
      </c>
      <c r="B87" s="103">
        <v>55458</v>
      </c>
      <c r="C87" s="103">
        <v>8975</v>
      </c>
      <c r="D87" s="105">
        <v>7608</v>
      </c>
      <c r="E87" s="105">
        <v>7532</v>
      </c>
      <c r="F87" s="105">
        <v>3901</v>
      </c>
      <c r="G87" s="105">
        <v>8183</v>
      </c>
      <c r="H87" s="105">
        <v>533</v>
      </c>
      <c r="I87" s="105">
        <v>5189</v>
      </c>
      <c r="J87" s="105">
        <v>7192</v>
      </c>
      <c r="K87" s="105">
        <v>2239</v>
      </c>
      <c r="L87" s="105">
        <v>2439</v>
      </c>
      <c r="M87" s="105">
        <v>1667</v>
      </c>
    </row>
    <row r="88" spans="1:13" ht="12.75" customHeight="1" hidden="1" outlineLevel="1">
      <c r="A88" s="38" t="s">
        <v>102</v>
      </c>
      <c r="B88" s="103">
        <v>14859</v>
      </c>
      <c r="C88" s="103">
        <v>2509</v>
      </c>
      <c r="D88" s="105">
        <v>839</v>
      </c>
      <c r="E88" s="105">
        <v>2444</v>
      </c>
      <c r="F88" s="105">
        <v>1497</v>
      </c>
      <c r="G88" s="105">
        <v>2490</v>
      </c>
      <c r="H88" s="105">
        <v>200</v>
      </c>
      <c r="I88" s="105">
        <v>1514</v>
      </c>
      <c r="J88" s="105">
        <v>1298</v>
      </c>
      <c r="K88" s="105">
        <v>587</v>
      </c>
      <c r="L88" s="105">
        <v>1104</v>
      </c>
      <c r="M88" s="105">
        <v>377</v>
      </c>
    </row>
    <row r="89" spans="1:13" s="74" customFormat="1" ht="12.75" hidden="1" outlineLevel="1">
      <c r="A89" s="38" t="s">
        <v>103</v>
      </c>
      <c r="B89" s="116">
        <v>70317</v>
      </c>
      <c r="C89" s="103">
        <v>11484</v>
      </c>
      <c r="D89" s="210">
        <v>8447</v>
      </c>
      <c r="E89" s="210">
        <v>9976</v>
      </c>
      <c r="F89" s="210">
        <v>5398</v>
      </c>
      <c r="G89" s="210">
        <v>10673</v>
      </c>
      <c r="H89" s="210">
        <v>733</v>
      </c>
      <c r="I89" s="210">
        <v>6703</v>
      </c>
      <c r="J89" s="210">
        <v>8490</v>
      </c>
      <c r="K89" s="210">
        <v>2826</v>
      </c>
      <c r="L89" s="210">
        <v>3543</v>
      </c>
      <c r="M89" s="210">
        <v>2044</v>
      </c>
    </row>
    <row r="90" spans="1:13" s="106" customFormat="1" ht="12.75" hidden="1" outlineLevel="1">
      <c r="A90" s="216"/>
      <c r="B90" s="103"/>
      <c r="C90" s="211"/>
      <c r="D90" s="105"/>
      <c r="E90" s="105"/>
      <c r="F90" s="105"/>
      <c r="G90" s="105"/>
      <c r="H90" s="105"/>
      <c r="I90" s="105"/>
      <c r="J90" s="105"/>
      <c r="K90" s="105"/>
      <c r="L90" s="105"/>
      <c r="M90" s="105"/>
    </row>
    <row r="91" spans="1:13" ht="12.75" customHeight="1" hidden="1" outlineLevel="1">
      <c r="A91" s="74" t="s">
        <v>699</v>
      </c>
      <c r="B91" s="103"/>
      <c r="C91" s="209"/>
      <c r="D91" s="105"/>
      <c r="E91" s="105"/>
      <c r="F91" s="105"/>
      <c r="G91" s="105"/>
      <c r="H91" s="105"/>
      <c r="I91" s="105"/>
      <c r="J91" s="105"/>
      <c r="K91" s="105"/>
      <c r="L91" s="105"/>
      <c r="M91" s="105"/>
    </row>
    <row r="92" spans="1:13" ht="12.75" customHeight="1" hidden="1" outlineLevel="1">
      <c r="A92" s="38" t="s">
        <v>101</v>
      </c>
      <c r="B92" s="103">
        <v>55099</v>
      </c>
      <c r="C92" s="103">
        <v>8434</v>
      </c>
      <c r="D92" s="105">
        <v>6472</v>
      </c>
      <c r="E92" s="105">
        <v>8293</v>
      </c>
      <c r="F92" s="105">
        <v>5546</v>
      </c>
      <c r="G92" s="105">
        <v>9709</v>
      </c>
      <c r="H92" s="105">
        <v>271</v>
      </c>
      <c r="I92" s="105">
        <v>8171</v>
      </c>
      <c r="J92" s="105">
        <v>3143</v>
      </c>
      <c r="K92" s="105">
        <v>1714</v>
      </c>
      <c r="L92" s="105">
        <v>2450</v>
      </c>
      <c r="M92" s="105">
        <v>896</v>
      </c>
    </row>
    <row r="93" spans="1:13" ht="12.75" customHeight="1" hidden="1" outlineLevel="1">
      <c r="A93" s="38" t="s">
        <v>102</v>
      </c>
      <c r="B93" s="103">
        <v>15300</v>
      </c>
      <c r="C93" s="103">
        <v>1047</v>
      </c>
      <c r="D93" s="105">
        <v>908</v>
      </c>
      <c r="E93" s="105">
        <v>3362</v>
      </c>
      <c r="F93" s="105">
        <v>1814</v>
      </c>
      <c r="G93" s="105">
        <v>2512</v>
      </c>
      <c r="H93" s="105">
        <v>232</v>
      </c>
      <c r="I93" s="105">
        <v>1314</v>
      </c>
      <c r="J93" s="105">
        <v>1500</v>
      </c>
      <c r="K93" s="105">
        <v>1260</v>
      </c>
      <c r="L93" s="105">
        <v>991</v>
      </c>
      <c r="M93" s="105">
        <v>360</v>
      </c>
    </row>
    <row r="94" spans="1:13" s="74" customFormat="1" ht="12.75" hidden="1" outlineLevel="1">
      <c r="A94" s="38" t="s">
        <v>103</v>
      </c>
      <c r="B94" s="116">
        <v>70399</v>
      </c>
      <c r="C94" s="103">
        <v>9481</v>
      </c>
      <c r="D94" s="210">
        <v>7380</v>
      </c>
      <c r="E94" s="210">
        <v>11655</v>
      </c>
      <c r="F94" s="210">
        <v>7360</v>
      </c>
      <c r="G94" s="210">
        <v>12221</v>
      </c>
      <c r="H94" s="210">
        <v>503</v>
      </c>
      <c r="I94" s="210">
        <v>9485</v>
      </c>
      <c r="J94" s="210">
        <v>4643</v>
      </c>
      <c r="K94" s="210">
        <v>2974</v>
      </c>
      <c r="L94" s="210">
        <v>3441</v>
      </c>
      <c r="M94" s="210">
        <v>1256</v>
      </c>
    </row>
    <row r="95" spans="1:13" s="106" customFormat="1" ht="12.75" hidden="1" outlineLevel="1">
      <c r="A95" s="216"/>
      <c r="B95" s="103"/>
      <c r="C95" s="211"/>
      <c r="D95" s="105"/>
      <c r="E95" s="105"/>
      <c r="F95" s="105"/>
      <c r="G95" s="105"/>
      <c r="H95" s="105"/>
      <c r="I95" s="105"/>
      <c r="J95" s="105"/>
      <c r="K95" s="105"/>
      <c r="L95" s="105"/>
      <c r="M95" s="105"/>
    </row>
    <row r="96" spans="1:13" ht="12.75" customHeight="1" hidden="1" outlineLevel="1">
      <c r="A96" s="74" t="s">
        <v>700</v>
      </c>
      <c r="B96" s="103"/>
      <c r="C96" s="209"/>
      <c r="D96" s="105"/>
      <c r="E96" s="105"/>
      <c r="F96" s="105"/>
      <c r="G96" s="105"/>
      <c r="H96" s="105"/>
      <c r="I96" s="105"/>
      <c r="J96" s="105"/>
      <c r="K96" s="105"/>
      <c r="L96" s="105"/>
      <c r="M96" s="105"/>
    </row>
    <row r="97" spans="1:13" ht="12.75" customHeight="1" hidden="1" outlineLevel="1">
      <c r="A97" s="38" t="s">
        <v>101</v>
      </c>
      <c r="B97" s="103">
        <v>3561</v>
      </c>
      <c r="C97" s="103">
        <v>315</v>
      </c>
      <c r="D97" s="105">
        <v>571</v>
      </c>
      <c r="E97" s="105">
        <v>958</v>
      </c>
      <c r="F97" s="105">
        <v>221</v>
      </c>
      <c r="G97" s="105">
        <v>816</v>
      </c>
      <c r="H97" s="104">
        <v>0</v>
      </c>
      <c r="I97" s="104">
        <v>0</v>
      </c>
      <c r="J97" s="105">
        <v>580</v>
      </c>
      <c r="K97" s="104">
        <v>0</v>
      </c>
      <c r="L97" s="104">
        <v>0</v>
      </c>
      <c r="M97" s="105">
        <v>100</v>
      </c>
    </row>
    <row r="98" spans="1:13" ht="12.75" customHeight="1" hidden="1" outlineLevel="1">
      <c r="A98" s="38" t="s">
        <v>102</v>
      </c>
      <c r="B98" s="103">
        <v>8197</v>
      </c>
      <c r="C98" s="103">
        <v>1448</v>
      </c>
      <c r="D98" s="105">
        <v>892</v>
      </c>
      <c r="E98" s="105">
        <v>1459</v>
      </c>
      <c r="F98" s="105">
        <v>651</v>
      </c>
      <c r="G98" s="105">
        <v>2342</v>
      </c>
      <c r="H98" s="104">
        <v>0</v>
      </c>
      <c r="I98" s="104">
        <v>0</v>
      </c>
      <c r="J98" s="105">
        <v>1077</v>
      </c>
      <c r="K98" s="104">
        <v>0</v>
      </c>
      <c r="L98" s="104">
        <v>0</v>
      </c>
      <c r="M98" s="105">
        <v>328</v>
      </c>
    </row>
    <row r="99" spans="1:13" s="74" customFormat="1" ht="12.75" hidden="1" outlineLevel="1">
      <c r="A99" s="38" t="s">
        <v>103</v>
      </c>
      <c r="B99" s="116">
        <v>11758</v>
      </c>
      <c r="C99" s="103">
        <v>1763</v>
      </c>
      <c r="D99" s="210">
        <v>1463</v>
      </c>
      <c r="E99" s="210">
        <v>2417</v>
      </c>
      <c r="F99" s="210">
        <v>872</v>
      </c>
      <c r="G99" s="210">
        <v>3158</v>
      </c>
      <c r="H99" s="104">
        <v>0</v>
      </c>
      <c r="I99" s="104">
        <v>0</v>
      </c>
      <c r="J99" s="210">
        <v>1657</v>
      </c>
      <c r="K99" s="104">
        <v>0</v>
      </c>
      <c r="L99" s="104">
        <v>0</v>
      </c>
      <c r="M99" s="210">
        <v>428</v>
      </c>
    </row>
    <row r="100" spans="1:13" s="106" customFormat="1" ht="12.75" hidden="1" outlineLevel="1">
      <c r="A100" s="216"/>
      <c r="B100" s="264"/>
      <c r="C100" s="211"/>
      <c r="D100" s="105"/>
      <c r="E100" s="105"/>
      <c r="F100" s="105"/>
      <c r="G100" s="105"/>
      <c r="H100" s="105"/>
      <c r="I100" s="105"/>
      <c r="J100" s="105"/>
      <c r="K100" s="105"/>
      <c r="L100" s="105"/>
      <c r="M100" s="105"/>
    </row>
    <row r="101" spans="1:13" s="106" customFormat="1" ht="12.75" hidden="1" outlineLevel="1">
      <c r="A101" s="34" t="s">
        <v>693</v>
      </c>
      <c r="B101" s="264"/>
      <c r="C101" s="211"/>
      <c r="D101" s="105"/>
      <c r="E101" s="105"/>
      <c r="F101" s="105"/>
      <c r="G101" s="105"/>
      <c r="H101" s="105"/>
      <c r="I101" s="105"/>
      <c r="J101" s="105"/>
      <c r="K101" s="105"/>
      <c r="L101" s="105"/>
      <c r="M101" s="105"/>
    </row>
    <row r="102" spans="1:13" s="106" customFormat="1" ht="12.75" hidden="1" outlineLevel="1">
      <c r="A102" s="38" t="s">
        <v>101</v>
      </c>
      <c r="B102" s="103">
        <v>200</v>
      </c>
      <c r="C102" s="107" t="s">
        <v>29</v>
      </c>
      <c r="D102" s="107" t="s">
        <v>29</v>
      </c>
      <c r="E102" s="107" t="s">
        <v>29</v>
      </c>
      <c r="F102" s="107" t="s">
        <v>29</v>
      </c>
      <c r="G102" s="107" t="s">
        <v>29</v>
      </c>
      <c r="H102" s="107" t="s">
        <v>29</v>
      </c>
      <c r="I102" s="105">
        <v>200</v>
      </c>
      <c r="J102" s="107" t="s">
        <v>29</v>
      </c>
      <c r="K102" s="107" t="s">
        <v>29</v>
      </c>
      <c r="L102" s="107" t="s">
        <v>29</v>
      </c>
      <c r="M102" s="107" t="s">
        <v>29</v>
      </c>
    </row>
    <row r="103" spans="1:13" s="106" customFormat="1" ht="12.75" hidden="1" outlineLevel="1">
      <c r="A103" s="38" t="s">
        <v>102</v>
      </c>
      <c r="B103" s="103">
        <v>692</v>
      </c>
      <c r="C103" s="107" t="s">
        <v>29</v>
      </c>
      <c r="D103" s="107" t="s">
        <v>29</v>
      </c>
      <c r="E103" s="107" t="s">
        <v>29</v>
      </c>
      <c r="F103" s="107" t="s">
        <v>29</v>
      </c>
      <c r="G103" s="107" t="s">
        <v>29</v>
      </c>
      <c r="H103" s="107" t="s">
        <v>29</v>
      </c>
      <c r="I103" s="105">
        <v>692</v>
      </c>
      <c r="J103" s="107" t="s">
        <v>29</v>
      </c>
      <c r="K103" s="107" t="s">
        <v>29</v>
      </c>
      <c r="L103" s="107" t="s">
        <v>29</v>
      </c>
      <c r="M103" s="107" t="s">
        <v>29</v>
      </c>
    </row>
    <row r="104" spans="1:13" s="106" customFormat="1" ht="12.75" hidden="1" outlineLevel="1">
      <c r="A104" s="38" t="s">
        <v>103</v>
      </c>
      <c r="B104" s="103">
        <v>892</v>
      </c>
      <c r="C104" s="107" t="s">
        <v>29</v>
      </c>
      <c r="D104" s="107" t="s">
        <v>29</v>
      </c>
      <c r="E104" s="107" t="s">
        <v>29</v>
      </c>
      <c r="F104" s="107" t="s">
        <v>29</v>
      </c>
      <c r="G104" s="107" t="s">
        <v>29</v>
      </c>
      <c r="H104" s="107" t="s">
        <v>29</v>
      </c>
      <c r="I104" s="105">
        <v>892</v>
      </c>
      <c r="J104" s="107" t="s">
        <v>29</v>
      </c>
      <c r="K104" s="107" t="s">
        <v>29</v>
      </c>
      <c r="L104" s="107" t="s">
        <v>29</v>
      </c>
      <c r="M104" s="107" t="s">
        <v>29</v>
      </c>
    </row>
    <row r="105" spans="1:13" s="106" customFormat="1" ht="12.75" hidden="1" outlineLevel="1">
      <c r="A105" s="216"/>
      <c r="B105" s="262"/>
      <c r="C105" s="226"/>
      <c r="D105" s="263"/>
      <c r="E105" s="263"/>
      <c r="F105" s="263"/>
      <c r="G105" s="263"/>
      <c r="H105" s="263"/>
      <c r="I105" s="263"/>
      <c r="J105" s="263"/>
      <c r="K105" s="263"/>
      <c r="L105" s="263"/>
      <c r="M105" s="263"/>
    </row>
    <row r="106" spans="1:13" ht="12.75" customHeight="1" hidden="1" outlineLevel="1">
      <c r="A106" s="34" t="s">
        <v>69</v>
      </c>
      <c r="B106" s="262"/>
      <c r="C106" s="227"/>
      <c r="D106" s="235"/>
      <c r="E106" s="235"/>
      <c r="F106" s="235"/>
      <c r="G106" s="235"/>
      <c r="H106" s="235"/>
      <c r="I106" s="235"/>
      <c r="J106" s="235"/>
      <c r="K106" s="235"/>
      <c r="L106" s="106"/>
      <c r="M106" s="106"/>
    </row>
    <row r="107" spans="1:13" ht="12.75" customHeight="1" hidden="1" outlineLevel="1">
      <c r="A107" s="38" t="s">
        <v>62</v>
      </c>
      <c r="B107" s="43">
        <v>0.458</v>
      </c>
      <c r="C107" s="205">
        <v>0.505</v>
      </c>
      <c r="D107" s="207">
        <v>0.489</v>
      </c>
      <c r="E107" s="97">
        <v>0.415</v>
      </c>
      <c r="F107" s="97">
        <v>0.396</v>
      </c>
      <c r="G107" s="207">
        <v>0.41</v>
      </c>
      <c r="H107" s="91">
        <v>0.593</v>
      </c>
      <c r="I107" s="247">
        <v>0.392</v>
      </c>
      <c r="J107" s="91">
        <v>0.574</v>
      </c>
      <c r="K107" s="97">
        <v>0.487</v>
      </c>
      <c r="L107" s="207">
        <v>0.507</v>
      </c>
      <c r="M107" s="91">
        <v>0.548</v>
      </c>
    </row>
    <row r="108" spans="1:13" ht="12.75" customHeight="1" hidden="1" outlineLevel="1">
      <c r="A108" s="38" t="s">
        <v>63</v>
      </c>
      <c r="B108" s="43">
        <v>0.459</v>
      </c>
      <c r="C108" s="205">
        <v>0.417</v>
      </c>
      <c r="D108" s="207">
        <v>0.427</v>
      </c>
      <c r="E108" s="97">
        <v>0.485</v>
      </c>
      <c r="F108" s="97">
        <v>0.54</v>
      </c>
      <c r="G108" s="207">
        <v>0.469</v>
      </c>
      <c r="H108" s="91">
        <v>0.407</v>
      </c>
      <c r="I108" s="247">
        <v>0.555</v>
      </c>
      <c r="J108" s="91">
        <v>0.314</v>
      </c>
      <c r="K108" s="95">
        <v>0.513</v>
      </c>
      <c r="L108" s="43">
        <v>0.493</v>
      </c>
      <c r="M108" s="91">
        <v>0.337</v>
      </c>
    </row>
    <row r="109" spans="1:13" ht="12.75" customHeight="1" hidden="1" outlineLevel="1">
      <c r="A109" s="38" t="s">
        <v>65</v>
      </c>
      <c r="B109" s="43">
        <v>0.077</v>
      </c>
      <c r="C109" s="205">
        <v>0.078</v>
      </c>
      <c r="D109" s="207">
        <v>0.085</v>
      </c>
      <c r="E109" s="95">
        <v>0.101</v>
      </c>
      <c r="F109" s="97">
        <v>0.064</v>
      </c>
      <c r="G109" s="43">
        <v>0.121</v>
      </c>
      <c r="H109" s="107" t="s">
        <v>29</v>
      </c>
      <c r="I109" s="107" t="s">
        <v>29</v>
      </c>
      <c r="J109" s="147">
        <v>0.112</v>
      </c>
      <c r="K109" s="107" t="s">
        <v>29</v>
      </c>
      <c r="L109" s="107" t="s">
        <v>29</v>
      </c>
      <c r="M109" s="147">
        <v>0.115</v>
      </c>
    </row>
    <row r="110" spans="1:13" ht="12.75" customHeight="1" hidden="1" outlineLevel="1">
      <c r="A110" s="38" t="s">
        <v>693</v>
      </c>
      <c r="B110" s="43">
        <v>0.006</v>
      </c>
      <c r="C110" s="107" t="s">
        <v>29</v>
      </c>
      <c r="D110" s="107" t="s">
        <v>29</v>
      </c>
      <c r="E110" s="107" t="s">
        <v>29</v>
      </c>
      <c r="F110" s="107" t="s">
        <v>29</v>
      </c>
      <c r="G110" s="107" t="s">
        <v>29</v>
      </c>
      <c r="H110" s="107" t="s">
        <v>29</v>
      </c>
      <c r="I110" s="247">
        <v>0.053</v>
      </c>
      <c r="J110" s="107" t="s">
        <v>29</v>
      </c>
      <c r="K110" s="107" t="s">
        <v>29</v>
      </c>
      <c r="L110" s="107" t="s">
        <v>29</v>
      </c>
      <c r="M110" s="107" t="s">
        <v>29</v>
      </c>
    </row>
    <row r="111" spans="1:13" ht="12.75" customHeight="1" hidden="1" outlineLevel="1">
      <c r="A111" s="38"/>
      <c r="B111" s="267"/>
      <c r="C111" s="267"/>
      <c r="D111" s="267"/>
      <c r="E111" s="267"/>
      <c r="F111" s="267"/>
      <c r="G111" s="267"/>
      <c r="H111" s="267"/>
      <c r="I111" s="267"/>
      <c r="J111" s="267"/>
      <c r="K111" s="267"/>
      <c r="L111" s="267"/>
      <c r="M111" s="267"/>
    </row>
    <row r="112" spans="1:13" ht="12.75" customHeight="1" hidden="1" outlineLevel="1">
      <c r="A112" s="34" t="s">
        <v>105</v>
      </c>
      <c r="B112" s="262"/>
      <c r="C112" s="74"/>
      <c r="D112" s="235"/>
      <c r="E112" s="235"/>
      <c r="F112" s="235"/>
      <c r="G112" s="31"/>
      <c r="H112" s="64"/>
      <c r="I112" s="30"/>
      <c r="J112" s="64"/>
      <c r="K112" s="268"/>
      <c r="L112" s="269"/>
      <c r="M112" s="106"/>
    </row>
    <row r="113" spans="1:14" ht="12.75" customHeight="1" hidden="1" outlineLevel="1">
      <c r="A113" s="38" t="s">
        <v>62</v>
      </c>
      <c r="B113" s="103">
        <v>54</v>
      </c>
      <c r="C113" s="103">
        <v>6</v>
      </c>
      <c r="D113" s="116">
        <v>4</v>
      </c>
      <c r="E113" s="104">
        <v>6</v>
      </c>
      <c r="F113" s="104">
        <v>5</v>
      </c>
      <c r="G113" s="116">
        <v>6</v>
      </c>
      <c r="H113" s="104">
        <v>4</v>
      </c>
      <c r="I113" s="250">
        <v>5</v>
      </c>
      <c r="J113" s="104">
        <v>6</v>
      </c>
      <c r="K113" s="104">
        <v>4</v>
      </c>
      <c r="L113" s="116">
        <v>4</v>
      </c>
      <c r="M113" s="104">
        <v>4</v>
      </c>
      <c r="N113" s="266"/>
    </row>
    <row r="114" spans="1:14" ht="12.75" customHeight="1" hidden="1" outlineLevel="1">
      <c r="A114" s="38" t="s">
        <v>63</v>
      </c>
      <c r="B114" s="103">
        <v>46</v>
      </c>
      <c r="C114" s="103">
        <v>5</v>
      </c>
      <c r="D114" s="116">
        <v>5</v>
      </c>
      <c r="E114" s="104">
        <v>5</v>
      </c>
      <c r="F114" s="104">
        <v>5</v>
      </c>
      <c r="G114" s="116">
        <v>5</v>
      </c>
      <c r="H114" s="104">
        <v>2</v>
      </c>
      <c r="I114" s="250">
        <v>5</v>
      </c>
      <c r="J114" s="104">
        <v>3</v>
      </c>
      <c r="K114" s="125">
        <v>4</v>
      </c>
      <c r="L114" s="103">
        <v>4</v>
      </c>
      <c r="M114" s="125">
        <v>3</v>
      </c>
      <c r="N114" s="266"/>
    </row>
    <row r="115" spans="1:14" ht="12.75" customHeight="1" hidden="1" outlineLevel="1">
      <c r="A115" s="38" t="s">
        <v>65</v>
      </c>
      <c r="B115" s="103">
        <v>6</v>
      </c>
      <c r="C115" s="103">
        <v>1</v>
      </c>
      <c r="D115" s="116">
        <v>1</v>
      </c>
      <c r="E115" s="125">
        <v>1</v>
      </c>
      <c r="F115" s="104">
        <v>0</v>
      </c>
      <c r="G115" s="103">
        <v>1</v>
      </c>
      <c r="H115" s="104">
        <v>0</v>
      </c>
      <c r="I115" s="104">
        <v>0</v>
      </c>
      <c r="J115" s="125">
        <v>1</v>
      </c>
      <c r="K115" s="104">
        <v>0</v>
      </c>
      <c r="L115" s="104">
        <v>0</v>
      </c>
      <c r="M115" s="104">
        <v>1</v>
      </c>
      <c r="N115" s="266"/>
    </row>
    <row r="116" spans="1:14" ht="12.75" customHeight="1" hidden="1" outlineLevel="1">
      <c r="A116" s="38"/>
      <c r="B116" s="103"/>
      <c r="C116" s="103"/>
      <c r="D116" s="116"/>
      <c r="E116" s="125"/>
      <c r="F116" s="104"/>
      <c r="G116" s="103"/>
      <c r="H116" s="125"/>
      <c r="I116" s="125"/>
      <c r="J116" s="125"/>
      <c r="K116" s="104"/>
      <c r="L116" s="104"/>
      <c r="M116" s="104"/>
      <c r="N116" s="266"/>
    </row>
    <row r="117" spans="1:14" ht="12.75" hidden="1" outlineLevel="1">
      <c r="A117" s="34" t="s">
        <v>106</v>
      </c>
      <c r="B117" s="103"/>
      <c r="C117" s="209"/>
      <c r="D117" s="103"/>
      <c r="E117" s="103"/>
      <c r="F117" s="103"/>
      <c r="G117" s="116"/>
      <c r="H117" s="104"/>
      <c r="I117" s="250"/>
      <c r="J117" s="104"/>
      <c r="K117" s="104"/>
      <c r="L117" s="116"/>
      <c r="M117" s="103"/>
      <c r="N117" s="266"/>
    </row>
    <row r="118" spans="1:14" ht="12.75" customHeight="1" hidden="1" outlineLevel="1">
      <c r="A118" s="38" t="s">
        <v>62</v>
      </c>
      <c r="B118" s="103">
        <v>59</v>
      </c>
      <c r="C118" s="103">
        <v>7</v>
      </c>
      <c r="D118" s="116">
        <v>5</v>
      </c>
      <c r="E118" s="104">
        <v>6</v>
      </c>
      <c r="F118" s="103">
        <v>5</v>
      </c>
      <c r="G118" s="116">
        <v>6</v>
      </c>
      <c r="H118" s="104">
        <v>4</v>
      </c>
      <c r="I118" s="250">
        <v>5</v>
      </c>
      <c r="J118" s="104">
        <v>7</v>
      </c>
      <c r="K118" s="104">
        <v>4</v>
      </c>
      <c r="L118" s="116">
        <v>5</v>
      </c>
      <c r="M118" s="104">
        <v>5</v>
      </c>
      <c r="N118" s="266"/>
    </row>
    <row r="119" spans="1:14" ht="12.75" customHeight="1" hidden="1" outlineLevel="1">
      <c r="A119" s="38" t="s">
        <v>63</v>
      </c>
      <c r="B119" s="103">
        <v>53</v>
      </c>
      <c r="C119" s="103">
        <v>5</v>
      </c>
      <c r="D119" s="116">
        <v>5</v>
      </c>
      <c r="E119" s="104">
        <v>6</v>
      </c>
      <c r="F119" s="103">
        <v>7</v>
      </c>
      <c r="G119" s="116">
        <v>6</v>
      </c>
      <c r="H119" s="104">
        <v>3</v>
      </c>
      <c r="I119" s="250">
        <v>6</v>
      </c>
      <c r="J119" s="104">
        <v>3</v>
      </c>
      <c r="K119" s="104">
        <v>5</v>
      </c>
      <c r="L119" s="116">
        <v>4</v>
      </c>
      <c r="M119" s="104">
        <v>3</v>
      </c>
      <c r="N119" s="266"/>
    </row>
    <row r="120" spans="1:14" ht="12.75" customHeight="1" hidden="1" outlineLevel="1">
      <c r="A120" s="38" t="s">
        <v>65</v>
      </c>
      <c r="B120" s="103">
        <v>6</v>
      </c>
      <c r="C120" s="103">
        <v>1</v>
      </c>
      <c r="D120" s="116">
        <v>1</v>
      </c>
      <c r="E120" s="104">
        <v>1</v>
      </c>
      <c r="F120" s="104">
        <v>0</v>
      </c>
      <c r="G120" s="116">
        <v>1</v>
      </c>
      <c r="H120" s="104">
        <v>0</v>
      </c>
      <c r="I120" s="104">
        <v>0</v>
      </c>
      <c r="J120" s="104">
        <v>1</v>
      </c>
      <c r="K120" s="104">
        <v>0</v>
      </c>
      <c r="L120" s="104">
        <v>0</v>
      </c>
      <c r="M120" s="104">
        <v>1</v>
      </c>
      <c r="N120" s="266"/>
    </row>
    <row r="122" ht="12.75" customHeight="1" collapsed="1">
      <c r="A122" s="90">
        <v>2015</v>
      </c>
    </row>
    <row r="123" spans="1:13" s="106" customFormat="1" ht="12.75" hidden="1" outlineLevel="1">
      <c r="A123" s="93" t="s">
        <v>76</v>
      </c>
      <c r="B123" s="40">
        <v>19558</v>
      </c>
      <c r="C123" s="40">
        <v>2611</v>
      </c>
      <c r="D123" s="39">
        <v>2564</v>
      </c>
      <c r="E123" s="39">
        <v>2619</v>
      </c>
      <c r="F123" s="39">
        <v>1696</v>
      </c>
      <c r="G123" s="39">
        <v>2986</v>
      </c>
      <c r="H123" s="39">
        <v>245</v>
      </c>
      <c r="I123" s="39">
        <v>2182</v>
      </c>
      <c r="J123" s="39">
        <v>2007</v>
      </c>
      <c r="K123" s="39">
        <v>862</v>
      </c>
      <c r="L123" s="39">
        <v>1201</v>
      </c>
      <c r="M123" s="39">
        <v>585</v>
      </c>
    </row>
    <row r="124" spans="1:13" s="106" customFormat="1" ht="12.75" hidden="1" outlineLevel="1">
      <c r="A124" s="93"/>
      <c r="B124" s="40"/>
      <c r="C124" s="40"/>
      <c r="D124" s="39"/>
      <c r="E124" s="39"/>
      <c r="F124" s="39"/>
      <c r="G124" s="39"/>
      <c r="H124" s="39"/>
      <c r="I124" s="39"/>
      <c r="J124" s="39"/>
      <c r="K124" s="39"/>
      <c r="L124" s="39"/>
      <c r="M124" s="39"/>
    </row>
    <row r="125" spans="1:13" ht="12.75" customHeight="1" hidden="1" outlineLevel="1">
      <c r="A125" s="34" t="s">
        <v>97</v>
      </c>
      <c r="B125" s="40"/>
      <c r="C125" s="215"/>
      <c r="D125" s="39"/>
      <c r="E125" s="39"/>
      <c r="F125" s="39"/>
      <c r="G125" s="39"/>
      <c r="H125" s="39"/>
      <c r="I125" s="39"/>
      <c r="J125" s="39"/>
      <c r="K125" s="39"/>
      <c r="L125" s="39"/>
      <c r="M125" s="39"/>
    </row>
    <row r="126" spans="1:13" ht="12.75" customHeight="1" hidden="1" outlineLevel="1">
      <c r="A126" s="34" t="s">
        <v>54</v>
      </c>
      <c r="B126" s="40">
        <v>15242</v>
      </c>
      <c r="C126" s="40">
        <v>2008</v>
      </c>
      <c r="D126" s="39">
        <v>1902</v>
      </c>
      <c r="E126" s="39">
        <v>2152</v>
      </c>
      <c r="F126" s="39">
        <v>1432</v>
      </c>
      <c r="G126" s="39">
        <v>2223</v>
      </c>
      <c r="H126" s="39">
        <v>217</v>
      </c>
      <c r="I126" s="39">
        <v>1630</v>
      </c>
      <c r="J126" s="39">
        <v>1498</v>
      </c>
      <c r="K126" s="39">
        <v>659</v>
      </c>
      <c r="L126" s="39">
        <v>1029</v>
      </c>
      <c r="M126" s="39">
        <v>492</v>
      </c>
    </row>
    <row r="127" spans="1:13" s="106" customFormat="1" ht="12.75" hidden="1" outlineLevel="1">
      <c r="A127" s="93" t="s">
        <v>55</v>
      </c>
      <c r="B127" s="43">
        <v>0.797</v>
      </c>
      <c r="C127" s="89">
        <v>0.769</v>
      </c>
      <c r="D127" s="251">
        <v>0.742</v>
      </c>
      <c r="E127" s="251">
        <v>0.822</v>
      </c>
      <c r="F127" s="251">
        <v>0.844</v>
      </c>
      <c r="G127" s="251">
        <v>0.744</v>
      </c>
      <c r="H127" s="251">
        <v>0.886</v>
      </c>
      <c r="I127" s="251">
        <v>0.747</v>
      </c>
      <c r="J127" s="251">
        <v>0.746</v>
      </c>
      <c r="K127" s="251">
        <v>0.765</v>
      </c>
      <c r="L127" s="251">
        <v>0.857</v>
      </c>
      <c r="M127" s="251">
        <v>0.841</v>
      </c>
    </row>
    <row r="128" spans="1:13" s="106" customFormat="1" ht="12.75" hidden="1" outlineLevel="1">
      <c r="A128" s="93"/>
      <c r="B128" s="43"/>
      <c r="C128" s="89"/>
      <c r="D128" s="251"/>
      <c r="E128" s="251"/>
      <c r="F128" s="251"/>
      <c r="G128" s="251"/>
      <c r="H128" s="251"/>
      <c r="I128" s="251"/>
      <c r="J128" s="251"/>
      <c r="K128" s="251"/>
      <c r="L128" s="251"/>
      <c r="M128" s="251"/>
    </row>
    <row r="129" spans="1:13" ht="12.75" customHeight="1" hidden="1" outlineLevel="1">
      <c r="A129" s="34" t="s">
        <v>98</v>
      </c>
      <c r="B129" s="103">
        <v>14758</v>
      </c>
      <c r="C129" s="103">
        <v>1961</v>
      </c>
      <c r="D129" s="105">
        <v>1860</v>
      </c>
      <c r="E129" s="105">
        <v>2121</v>
      </c>
      <c r="F129" s="105">
        <v>1401</v>
      </c>
      <c r="G129" s="105">
        <v>2132</v>
      </c>
      <c r="H129" s="105">
        <v>210</v>
      </c>
      <c r="I129" s="105">
        <v>1519</v>
      </c>
      <c r="J129" s="105">
        <v>1430</v>
      </c>
      <c r="K129" s="105">
        <v>630</v>
      </c>
      <c r="L129" s="105">
        <v>1023</v>
      </c>
      <c r="M129" s="105">
        <v>471</v>
      </c>
    </row>
    <row r="130" spans="1:13" ht="12.75" customHeight="1" hidden="1" outlineLevel="1">
      <c r="A130" s="34" t="s">
        <v>57</v>
      </c>
      <c r="B130" s="103">
        <v>13006</v>
      </c>
      <c r="C130" s="103">
        <v>1860</v>
      </c>
      <c r="D130" s="105">
        <v>1782</v>
      </c>
      <c r="E130" s="105">
        <v>2009</v>
      </c>
      <c r="F130" s="105">
        <v>1370</v>
      </c>
      <c r="G130" s="105">
        <v>1850</v>
      </c>
      <c r="H130" s="105">
        <v>146</v>
      </c>
      <c r="I130" s="105">
        <v>1045</v>
      </c>
      <c r="J130" s="105">
        <v>1112</v>
      </c>
      <c r="K130" s="105">
        <v>474</v>
      </c>
      <c r="L130" s="105">
        <v>971</v>
      </c>
      <c r="M130" s="105">
        <v>387</v>
      </c>
    </row>
    <row r="131" spans="1:13" ht="12.75" customHeight="1" hidden="1" outlineLevel="1">
      <c r="A131" s="34" t="s">
        <v>58</v>
      </c>
      <c r="B131" s="103">
        <v>417</v>
      </c>
      <c r="C131" s="103">
        <v>20</v>
      </c>
      <c r="D131" s="105">
        <v>13</v>
      </c>
      <c r="E131" s="105">
        <v>39</v>
      </c>
      <c r="F131" s="105">
        <v>6</v>
      </c>
      <c r="G131" s="105">
        <v>50</v>
      </c>
      <c r="H131" s="105">
        <v>9</v>
      </c>
      <c r="I131" s="105">
        <v>127</v>
      </c>
      <c r="J131" s="105">
        <v>72</v>
      </c>
      <c r="K131" s="105">
        <v>43</v>
      </c>
      <c r="L131" s="105">
        <v>10</v>
      </c>
      <c r="M131" s="105">
        <v>28</v>
      </c>
    </row>
    <row r="132" spans="1:13" s="106" customFormat="1" ht="12.75" hidden="1" outlineLevel="1">
      <c r="A132" s="93" t="s">
        <v>59</v>
      </c>
      <c r="B132" s="103">
        <v>1335</v>
      </c>
      <c r="C132" s="103">
        <v>81</v>
      </c>
      <c r="D132" s="105">
        <v>65</v>
      </c>
      <c r="E132" s="105">
        <v>73</v>
      </c>
      <c r="F132" s="105">
        <v>25</v>
      </c>
      <c r="G132" s="105">
        <v>232</v>
      </c>
      <c r="H132" s="105">
        <v>55</v>
      </c>
      <c r="I132" s="105">
        <v>347</v>
      </c>
      <c r="J132" s="105">
        <v>246</v>
      </c>
      <c r="K132" s="105">
        <v>113</v>
      </c>
      <c r="L132" s="105">
        <v>42</v>
      </c>
      <c r="M132" s="105">
        <v>56</v>
      </c>
    </row>
    <row r="133" spans="1:13" s="106" customFormat="1" ht="12.75" hidden="1" outlineLevel="1">
      <c r="A133" s="93"/>
      <c r="B133" s="264"/>
      <c r="C133" s="103"/>
      <c r="D133" s="105"/>
      <c r="E133" s="105"/>
      <c r="F133" s="105"/>
      <c r="G133" s="105"/>
      <c r="H133" s="105"/>
      <c r="I133" s="105"/>
      <c r="J133" s="105"/>
      <c r="K133" s="105"/>
      <c r="L133" s="105"/>
      <c r="M133" s="105"/>
    </row>
    <row r="134" spans="1:13" ht="12.75" customHeight="1" hidden="1" outlineLevel="1">
      <c r="A134" s="34" t="s">
        <v>99</v>
      </c>
      <c r="B134" s="264"/>
      <c r="C134" s="116"/>
      <c r="D134" s="105"/>
      <c r="E134" s="105"/>
      <c r="F134" s="105"/>
      <c r="G134" s="105"/>
      <c r="H134" s="105"/>
      <c r="I134" s="105"/>
      <c r="J134" s="105"/>
      <c r="K134" s="105"/>
      <c r="L134" s="105"/>
      <c r="M134" s="105"/>
    </row>
    <row r="135" spans="1:13" ht="12.75" customHeight="1" hidden="1" outlineLevel="1">
      <c r="A135" s="38" t="s">
        <v>62</v>
      </c>
      <c r="B135" s="103">
        <v>6</v>
      </c>
      <c r="C135" s="103">
        <v>1</v>
      </c>
      <c r="D135" s="103">
        <v>1</v>
      </c>
      <c r="E135" s="103">
        <v>1</v>
      </c>
      <c r="F135" s="103">
        <v>0</v>
      </c>
      <c r="G135" s="103">
        <v>0</v>
      </c>
      <c r="H135" s="103">
        <v>0</v>
      </c>
      <c r="I135" s="103">
        <v>0</v>
      </c>
      <c r="J135" s="103">
        <v>1</v>
      </c>
      <c r="K135" s="103">
        <v>0</v>
      </c>
      <c r="L135" s="103">
        <v>1</v>
      </c>
      <c r="M135" s="103">
        <v>1</v>
      </c>
    </row>
    <row r="136" spans="1:13" s="106" customFormat="1" ht="12.75" hidden="1" outlineLevel="1">
      <c r="A136" s="38" t="s">
        <v>63</v>
      </c>
      <c r="B136" s="103">
        <v>5</v>
      </c>
      <c r="C136" s="103">
        <v>0</v>
      </c>
      <c r="D136" s="103">
        <v>0</v>
      </c>
      <c r="E136" s="103">
        <v>0</v>
      </c>
      <c r="F136" s="103">
        <v>1</v>
      </c>
      <c r="G136" s="103">
        <v>1</v>
      </c>
      <c r="H136" s="103">
        <v>1</v>
      </c>
      <c r="I136" s="103">
        <v>1</v>
      </c>
      <c r="J136" s="103">
        <v>0</v>
      </c>
      <c r="K136" s="103">
        <v>1</v>
      </c>
      <c r="L136" s="103">
        <v>0</v>
      </c>
      <c r="M136" s="103">
        <v>0</v>
      </c>
    </row>
    <row r="137" spans="1:13" s="106" customFormat="1" ht="12.75" hidden="1" outlineLevel="1">
      <c r="A137" s="216"/>
      <c r="B137" s="261"/>
      <c r="C137" s="40"/>
      <c r="D137" s="39"/>
      <c r="E137" s="39"/>
      <c r="F137" s="39"/>
      <c r="G137" s="39"/>
      <c r="H137" s="39"/>
      <c r="I137" s="39"/>
      <c r="J137" s="39"/>
      <c r="K137" s="39"/>
      <c r="L137" s="39"/>
      <c r="M137" s="39"/>
    </row>
    <row r="138" spans="1:13" ht="12.75" customHeight="1" hidden="1" outlineLevel="1">
      <c r="A138" s="34" t="s">
        <v>100</v>
      </c>
      <c r="B138" s="261"/>
      <c r="C138" s="215"/>
      <c r="D138" s="39"/>
      <c r="E138" s="39"/>
      <c r="F138" s="39"/>
      <c r="G138" s="39"/>
      <c r="H138" s="39"/>
      <c r="I138" s="39"/>
      <c r="J138" s="39"/>
      <c r="K138" s="39"/>
      <c r="L138" s="39"/>
      <c r="M138" s="39"/>
    </row>
    <row r="139" spans="1:13" ht="12.75" customHeight="1" hidden="1" outlineLevel="1">
      <c r="A139" s="34" t="s">
        <v>54</v>
      </c>
      <c r="B139" s="40">
        <v>15242</v>
      </c>
      <c r="C139" s="40">
        <v>2008</v>
      </c>
      <c r="D139" s="39">
        <v>1902</v>
      </c>
      <c r="E139" s="39">
        <v>2152</v>
      </c>
      <c r="F139" s="39">
        <v>1432</v>
      </c>
      <c r="G139" s="39">
        <v>2223</v>
      </c>
      <c r="H139" s="39">
        <v>217</v>
      </c>
      <c r="I139" s="39">
        <v>1630</v>
      </c>
      <c r="J139" s="39">
        <v>1498</v>
      </c>
      <c r="K139" s="39">
        <v>659</v>
      </c>
      <c r="L139" s="39">
        <v>1029</v>
      </c>
      <c r="M139" s="39">
        <v>492</v>
      </c>
    </row>
    <row r="140" spans="1:13" s="106" customFormat="1" ht="12.75" hidden="1" outlineLevel="1">
      <c r="A140" s="93" t="s">
        <v>55</v>
      </c>
      <c r="B140" s="43">
        <v>0.797</v>
      </c>
      <c r="C140" s="89">
        <v>0.769</v>
      </c>
      <c r="D140" s="251">
        <v>0.742</v>
      </c>
      <c r="E140" s="251">
        <v>0.822</v>
      </c>
      <c r="F140" s="251">
        <v>0.844</v>
      </c>
      <c r="G140" s="251">
        <v>0.744</v>
      </c>
      <c r="H140" s="251">
        <v>0.886</v>
      </c>
      <c r="I140" s="251">
        <v>0.747</v>
      </c>
      <c r="J140" s="251">
        <v>0.746</v>
      </c>
      <c r="K140" s="251">
        <v>0.765</v>
      </c>
      <c r="L140" s="251">
        <v>0.857</v>
      </c>
      <c r="M140" s="251">
        <v>0.841</v>
      </c>
    </row>
    <row r="141" spans="1:13" s="106" customFormat="1" ht="12.75" hidden="1" outlineLevel="1">
      <c r="A141" s="93"/>
      <c r="B141" s="43"/>
      <c r="C141" s="89"/>
      <c r="D141" s="251"/>
      <c r="E141" s="251"/>
      <c r="F141" s="251"/>
      <c r="G141" s="251"/>
      <c r="H141" s="251"/>
      <c r="I141" s="251"/>
      <c r="J141" s="251"/>
      <c r="K141" s="251"/>
      <c r="L141" s="251"/>
      <c r="M141" s="251"/>
    </row>
    <row r="142" spans="1:13" ht="12.75" customHeight="1" hidden="1" outlineLevel="1">
      <c r="A142" s="34" t="s">
        <v>98</v>
      </c>
      <c r="B142" s="103">
        <v>14929</v>
      </c>
      <c r="C142" s="103">
        <v>1949</v>
      </c>
      <c r="D142" s="105">
        <v>1850</v>
      </c>
      <c r="E142" s="105">
        <v>2098</v>
      </c>
      <c r="F142" s="105">
        <v>1400</v>
      </c>
      <c r="G142" s="105">
        <v>2184</v>
      </c>
      <c r="H142" s="105">
        <v>215</v>
      </c>
      <c r="I142" s="105">
        <v>1608</v>
      </c>
      <c r="J142" s="105">
        <v>1467</v>
      </c>
      <c r="K142" s="105">
        <v>653</v>
      </c>
      <c r="L142" s="105">
        <v>1023</v>
      </c>
      <c r="M142" s="105">
        <v>482</v>
      </c>
    </row>
    <row r="143" spans="1:13" ht="12.75" customHeight="1" hidden="1" outlineLevel="1">
      <c r="A143" s="34" t="s">
        <v>57</v>
      </c>
      <c r="B143" s="103">
        <v>14239</v>
      </c>
      <c r="C143" s="103">
        <v>1851</v>
      </c>
      <c r="D143" s="105">
        <v>1759</v>
      </c>
      <c r="E143" s="105">
        <v>2005</v>
      </c>
      <c r="F143" s="105">
        <v>1365</v>
      </c>
      <c r="G143" s="105">
        <v>2081</v>
      </c>
      <c r="H143" s="105">
        <v>205</v>
      </c>
      <c r="I143" s="105">
        <v>1541</v>
      </c>
      <c r="J143" s="105">
        <v>1382</v>
      </c>
      <c r="K143" s="105">
        <v>629</v>
      </c>
      <c r="L143" s="105">
        <v>961</v>
      </c>
      <c r="M143" s="105">
        <v>460</v>
      </c>
    </row>
    <row r="144" spans="1:13" ht="12.75" customHeight="1" hidden="1" outlineLevel="1">
      <c r="A144" s="34" t="s">
        <v>58</v>
      </c>
      <c r="B144" s="103">
        <v>520</v>
      </c>
      <c r="C144" s="103">
        <v>74</v>
      </c>
      <c r="D144" s="105">
        <v>79</v>
      </c>
      <c r="E144" s="105">
        <v>76</v>
      </c>
      <c r="F144" s="105">
        <v>29</v>
      </c>
      <c r="G144" s="105">
        <v>81</v>
      </c>
      <c r="H144" s="105">
        <v>5</v>
      </c>
      <c r="I144" s="105">
        <v>46</v>
      </c>
      <c r="J144" s="105">
        <v>72</v>
      </c>
      <c r="K144" s="105">
        <v>16</v>
      </c>
      <c r="L144" s="105">
        <v>22</v>
      </c>
      <c r="M144" s="105">
        <v>20</v>
      </c>
    </row>
    <row r="145" spans="1:13" s="106" customFormat="1" ht="12.75" hidden="1" outlineLevel="1">
      <c r="A145" s="93" t="s">
        <v>59</v>
      </c>
      <c r="B145" s="103">
        <v>170</v>
      </c>
      <c r="C145" s="103">
        <v>24</v>
      </c>
      <c r="D145" s="105">
        <v>12</v>
      </c>
      <c r="E145" s="105">
        <v>17</v>
      </c>
      <c r="F145" s="105">
        <v>6</v>
      </c>
      <c r="G145" s="105">
        <v>22</v>
      </c>
      <c r="H145" s="105">
        <v>5</v>
      </c>
      <c r="I145" s="105">
        <v>21</v>
      </c>
      <c r="J145" s="105">
        <v>13</v>
      </c>
      <c r="K145" s="105">
        <v>8</v>
      </c>
      <c r="L145" s="105">
        <v>40</v>
      </c>
      <c r="M145" s="103">
        <v>2</v>
      </c>
    </row>
    <row r="146" spans="1:13" s="106" customFormat="1" ht="12.75" hidden="1" outlineLevel="1">
      <c r="A146" s="93"/>
      <c r="B146" s="103"/>
      <c r="C146" s="211"/>
      <c r="D146" s="105"/>
      <c r="E146" s="105"/>
      <c r="F146" s="105"/>
      <c r="G146" s="105"/>
      <c r="H146" s="105"/>
      <c r="I146" s="105"/>
      <c r="J146" s="105"/>
      <c r="K146" s="105"/>
      <c r="L146" s="105"/>
      <c r="M146" s="105"/>
    </row>
    <row r="147" spans="1:13" ht="12.75" customHeight="1" hidden="1" outlineLevel="1">
      <c r="A147" s="74" t="s">
        <v>698</v>
      </c>
      <c r="B147" s="103"/>
      <c r="C147" s="209"/>
      <c r="D147" s="105"/>
      <c r="E147" s="105"/>
      <c r="F147" s="105"/>
      <c r="G147" s="105"/>
      <c r="H147" s="105"/>
      <c r="I147" s="105"/>
      <c r="J147" s="105"/>
      <c r="K147" s="105"/>
      <c r="L147" s="105"/>
      <c r="M147" s="105"/>
    </row>
    <row r="148" spans="1:13" ht="12.75" customHeight="1" hidden="1" outlineLevel="1">
      <c r="A148" s="38" t="s">
        <v>101</v>
      </c>
      <c r="B148" s="103">
        <v>49055</v>
      </c>
      <c r="C148" s="103">
        <v>8415</v>
      </c>
      <c r="D148" s="105">
        <v>6631</v>
      </c>
      <c r="E148" s="105">
        <v>6218</v>
      </c>
      <c r="F148" s="105">
        <v>4052</v>
      </c>
      <c r="G148" s="105">
        <v>6168</v>
      </c>
      <c r="H148" s="105">
        <v>554</v>
      </c>
      <c r="I148" s="105">
        <v>4780</v>
      </c>
      <c r="J148" s="105">
        <v>6226</v>
      </c>
      <c r="K148" s="105">
        <v>1755</v>
      </c>
      <c r="L148" s="105">
        <v>2856</v>
      </c>
      <c r="M148" s="105">
        <v>1400</v>
      </c>
    </row>
    <row r="149" spans="1:13" ht="12.75" customHeight="1" hidden="1" outlineLevel="1">
      <c r="A149" s="38" t="s">
        <v>102</v>
      </c>
      <c r="B149" s="103">
        <v>14988</v>
      </c>
      <c r="C149" s="103">
        <v>2630</v>
      </c>
      <c r="D149" s="105">
        <v>757</v>
      </c>
      <c r="E149" s="105">
        <v>2347</v>
      </c>
      <c r="F149" s="105">
        <v>1412</v>
      </c>
      <c r="G149" s="105">
        <v>2525</v>
      </c>
      <c r="H149" s="105">
        <v>192</v>
      </c>
      <c r="I149" s="105">
        <v>1156</v>
      </c>
      <c r="J149" s="105">
        <v>1254</v>
      </c>
      <c r="K149" s="105">
        <v>916</v>
      </c>
      <c r="L149" s="105">
        <v>1237</v>
      </c>
      <c r="M149" s="105">
        <v>562</v>
      </c>
    </row>
    <row r="150" spans="1:13" s="74" customFormat="1" ht="12.75" hidden="1" outlineLevel="1">
      <c r="A150" s="38" t="s">
        <v>103</v>
      </c>
      <c r="B150" s="116">
        <v>64043</v>
      </c>
      <c r="C150" s="103">
        <v>11045</v>
      </c>
      <c r="D150" s="210">
        <v>7388</v>
      </c>
      <c r="E150" s="210">
        <v>8565</v>
      </c>
      <c r="F150" s="210">
        <v>5464</v>
      </c>
      <c r="G150" s="210">
        <v>8693</v>
      </c>
      <c r="H150" s="210">
        <v>746</v>
      </c>
      <c r="I150" s="210">
        <v>5936</v>
      </c>
      <c r="J150" s="210">
        <v>7480</v>
      </c>
      <c r="K150" s="210">
        <v>2671</v>
      </c>
      <c r="L150" s="210">
        <v>4093</v>
      </c>
      <c r="M150" s="210">
        <v>1962</v>
      </c>
    </row>
    <row r="151" spans="1:13" s="106" customFormat="1" ht="12.75" hidden="1" outlineLevel="1">
      <c r="A151" s="216"/>
      <c r="B151" s="103"/>
      <c r="C151" s="211"/>
      <c r="D151" s="105"/>
      <c r="E151" s="105"/>
      <c r="F151" s="105"/>
      <c r="G151" s="105"/>
      <c r="H151" s="105"/>
      <c r="I151" s="105"/>
      <c r="J151" s="105"/>
      <c r="K151" s="105"/>
      <c r="L151" s="105"/>
      <c r="M151" s="105"/>
    </row>
    <row r="152" spans="1:13" ht="12.75" customHeight="1" hidden="1" outlineLevel="1">
      <c r="A152" s="74" t="s">
        <v>699</v>
      </c>
      <c r="B152" s="103"/>
      <c r="C152" s="209"/>
      <c r="D152" s="105"/>
      <c r="E152" s="105"/>
      <c r="F152" s="105"/>
      <c r="G152" s="105"/>
      <c r="H152" s="105"/>
      <c r="I152" s="105"/>
      <c r="J152" s="105"/>
      <c r="K152" s="105"/>
      <c r="L152" s="105"/>
      <c r="M152" s="105"/>
    </row>
    <row r="153" spans="1:13" ht="12.75" customHeight="1" hidden="1" outlineLevel="1">
      <c r="A153" s="38" t="s">
        <v>101</v>
      </c>
      <c r="B153" s="103">
        <v>42360</v>
      </c>
      <c r="C153" s="103">
        <v>5805</v>
      </c>
      <c r="D153" s="105">
        <v>5306</v>
      </c>
      <c r="E153" s="105">
        <v>5413</v>
      </c>
      <c r="F153" s="105">
        <v>4891</v>
      </c>
      <c r="G153" s="105">
        <v>7973</v>
      </c>
      <c r="H153" s="105">
        <v>196</v>
      </c>
      <c r="I153" s="105">
        <v>5658</v>
      </c>
      <c r="J153" s="105">
        <v>3007</v>
      </c>
      <c r="K153" s="105">
        <v>1389</v>
      </c>
      <c r="L153" s="105">
        <v>1928</v>
      </c>
      <c r="M153" s="105">
        <v>794</v>
      </c>
    </row>
    <row r="154" spans="1:13" ht="12.75" customHeight="1" hidden="1" outlineLevel="1">
      <c r="A154" s="38" t="s">
        <v>102</v>
      </c>
      <c r="B154" s="103">
        <v>16748</v>
      </c>
      <c r="C154" s="103">
        <v>2394</v>
      </c>
      <c r="D154" s="105">
        <v>1686</v>
      </c>
      <c r="E154" s="105">
        <v>2889</v>
      </c>
      <c r="F154" s="105">
        <v>1804</v>
      </c>
      <c r="G154" s="105">
        <v>2161</v>
      </c>
      <c r="H154" s="105">
        <v>0</v>
      </c>
      <c r="I154" s="105">
        <v>836</v>
      </c>
      <c r="J154" s="105">
        <v>1825</v>
      </c>
      <c r="K154" s="105">
        <v>972</v>
      </c>
      <c r="L154" s="105">
        <v>1667</v>
      </c>
      <c r="M154" s="105">
        <v>514</v>
      </c>
    </row>
    <row r="155" spans="1:13" s="74" customFormat="1" ht="12.75" hidden="1" outlineLevel="1">
      <c r="A155" s="38" t="s">
        <v>103</v>
      </c>
      <c r="B155" s="116">
        <v>59396</v>
      </c>
      <c r="C155" s="103">
        <v>8199</v>
      </c>
      <c r="D155" s="210">
        <v>6992</v>
      </c>
      <c r="E155" s="210">
        <v>8302</v>
      </c>
      <c r="F155" s="210">
        <v>6695</v>
      </c>
      <c r="G155" s="210">
        <v>10134</v>
      </c>
      <c r="H155" s="210">
        <v>484</v>
      </c>
      <c r="I155" s="210">
        <v>6494</v>
      </c>
      <c r="J155" s="210">
        <v>4832</v>
      </c>
      <c r="K155" s="210">
        <v>2361</v>
      </c>
      <c r="L155" s="210">
        <v>3595</v>
      </c>
      <c r="M155" s="210">
        <v>1308</v>
      </c>
    </row>
    <row r="156" spans="1:13" s="106" customFormat="1" ht="12.75" hidden="1" outlineLevel="1">
      <c r="A156" s="216"/>
      <c r="B156" s="103"/>
      <c r="C156" s="211"/>
      <c r="D156" s="105"/>
      <c r="E156" s="105"/>
      <c r="F156" s="105"/>
      <c r="G156" s="105"/>
      <c r="H156" s="105"/>
      <c r="I156" s="105"/>
      <c r="J156" s="105"/>
      <c r="K156" s="105"/>
      <c r="L156" s="105"/>
      <c r="M156" s="105"/>
    </row>
    <row r="157" spans="1:13" ht="12.75" customHeight="1" hidden="1" outlineLevel="1">
      <c r="A157" s="74" t="s">
        <v>700</v>
      </c>
      <c r="B157" s="103"/>
      <c r="C157" s="209"/>
      <c r="D157" s="105"/>
      <c r="E157" s="105"/>
      <c r="F157" s="105"/>
      <c r="G157" s="105"/>
      <c r="H157" s="105"/>
      <c r="I157" s="105"/>
      <c r="J157" s="105"/>
      <c r="K157" s="105"/>
      <c r="L157" s="105"/>
      <c r="M157" s="105"/>
    </row>
    <row r="158" spans="1:13" ht="12.75" customHeight="1" hidden="1" outlineLevel="1">
      <c r="A158" s="38" t="s">
        <v>101</v>
      </c>
      <c r="B158" s="103">
        <v>3423</v>
      </c>
      <c r="C158" s="103">
        <v>381</v>
      </c>
      <c r="D158" s="105">
        <v>383</v>
      </c>
      <c r="E158" s="105">
        <v>538</v>
      </c>
      <c r="F158" s="105">
        <v>262</v>
      </c>
      <c r="G158" s="105">
        <v>700</v>
      </c>
      <c r="H158" s="104">
        <v>0</v>
      </c>
      <c r="I158" s="104">
        <v>317</v>
      </c>
      <c r="J158" s="105">
        <v>731</v>
      </c>
      <c r="K158" s="104">
        <v>0</v>
      </c>
      <c r="L158" s="104">
        <v>0</v>
      </c>
      <c r="M158" s="105">
        <v>111</v>
      </c>
    </row>
    <row r="159" spans="1:13" ht="12.75" customHeight="1" hidden="1" outlineLevel="1">
      <c r="A159" s="38" t="s">
        <v>102</v>
      </c>
      <c r="B159" s="103">
        <v>7512</v>
      </c>
      <c r="C159" s="103">
        <v>1090</v>
      </c>
      <c r="D159" s="105">
        <v>914</v>
      </c>
      <c r="E159" s="105">
        <v>1026</v>
      </c>
      <c r="F159" s="105">
        <v>610</v>
      </c>
      <c r="G159" s="105">
        <v>1876</v>
      </c>
      <c r="H159" s="104">
        <v>288</v>
      </c>
      <c r="I159" s="104">
        <v>632</v>
      </c>
      <c r="J159" s="105">
        <v>777</v>
      </c>
      <c r="K159" s="104">
        <v>0</v>
      </c>
      <c r="L159" s="104">
        <v>0</v>
      </c>
      <c r="M159" s="105">
        <v>299</v>
      </c>
    </row>
    <row r="160" spans="1:13" s="74" customFormat="1" ht="12.75" hidden="1" outlineLevel="1">
      <c r="A160" s="38" t="s">
        <v>103</v>
      </c>
      <c r="B160" s="116">
        <v>10647</v>
      </c>
      <c r="C160" s="103">
        <v>1471</v>
      </c>
      <c r="D160" s="210">
        <v>1297</v>
      </c>
      <c r="E160" s="210">
        <v>1564</v>
      </c>
      <c r="F160" s="210">
        <v>872</v>
      </c>
      <c r="G160" s="210">
        <v>2576</v>
      </c>
      <c r="H160" s="104">
        <v>0</v>
      </c>
      <c r="I160" s="104">
        <v>949</v>
      </c>
      <c r="J160" s="210">
        <v>1508</v>
      </c>
      <c r="K160" s="104">
        <v>0</v>
      </c>
      <c r="L160" s="104">
        <v>0</v>
      </c>
      <c r="M160" s="210">
        <v>410</v>
      </c>
    </row>
    <row r="161" spans="1:13" s="106" customFormat="1" ht="12.75" hidden="1" outlineLevel="1">
      <c r="A161" s="216"/>
      <c r="B161" s="264"/>
      <c r="C161" s="211"/>
      <c r="D161" s="105"/>
      <c r="E161" s="105"/>
      <c r="F161" s="105"/>
      <c r="G161" s="105"/>
      <c r="H161" s="105"/>
      <c r="I161" s="105"/>
      <c r="J161" s="105"/>
      <c r="K161" s="105"/>
      <c r="L161" s="105"/>
      <c r="M161" s="105"/>
    </row>
    <row r="162" spans="1:13" s="106" customFormat="1" ht="12.75" hidden="1" outlineLevel="1">
      <c r="A162" s="34" t="s">
        <v>784</v>
      </c>
      <c r="B162" s="264"/>
      <c r="C162" s="211"/>
      <c r="D162" s="105"/>
      <c r="E162" s="105"/>
      <c r="F162" s="105"/>
      <c r="G162" s="105"/>
      <c r="H162" s="105"/>
      <c r="I162" s="105"/>
      <c r="J162" s="105"/>
      <c r="K162" s="105"/>
      <c r="L162" s="105"/>
      <c r="M162" s="105"/>
    </row>
    <row r="163" spans="1:13" s="106" customFormat="1" ht="12.75" hidden="1" outlineLevel="1">
      <c r="A163" s="38" t="s">
        <v>101</v>
      </c>
      <c r="B163" s="103">
        <v>2240</v>
      </c>
      <c r="C163" s="107">
        <v>269</v>
      </c>
      <c r="D163" s="107">
        <v>401</v>
      </c>
      <c r="E163" s="107">
        <v>423</v>
      </c>
      <c r="F163" s="107">
        <v>153</v>
      </c>
      <c r="G163" s="107">
        <v>596</v>
      </c>
      <c r="H163" s="107">
        <v>0</v>
      </c>
      <c r="I163" s="105">
        <v>398</v>
      </c>
      <c r="J163" s="107">
        <v>0</v>
      </c>
      <c r="K163" s="107">
        <v>0</v>
      </c>
      <c r="L163" s="107">
        <v>0</v>
      </c>
      <c r="M163" s="107">
        <v>0</v>
      </c>
    </row>
    <row r="164" spans="1:13" s="106" customFormat="1" ht="12.75" hidden="1" outlineLevel="1">
      <c r="A164" s="38" t="s">
        <v>102</v>
      </c>
      <c r="B164" s="103">
        <v>9008</v>
      </c>
      <c r="C164" s="107">
        <v>1228</v>
      </c>
      <c r="D164" s="107">
        <v>1512</v>
      </c>
      <c r="E164" s="107">
        <v>1196</v>
      </c>
      <c r="F164" s="107">
        <v>466</v>
      </c>
      <c r="G164" s="107">
        <v>2973</v>
      </c>
      <c r="H164" s="107">
        <v>0</v>
      </c>
      <c r="I164" s="105">
        <v>1633</v>
      </c>
      <c r="J164" s="107">
        <v>0</v>
      </c>
      <c r="K164" s="107">
        <v>0</v>
      </c>
      <c r="L164" s="107">
        <v>0</v>
      </c>
      <c r="M164" s="107">
        <v>0</v>
      </c>
    </row>
    <row r="165" spans="1:13" s="106" customFormat="1" ht="12.75" hidden="1" outlineLevel="1">
      <c r="A165" s="38" t="s">
        <v>103</v>
      </c>
      <c r="B165" s="103">
        <v>11248</v>
      </c>
      <c r="C165" s="107">
        <v>1497</v>
      </c>
      <c r="D165" s="107">
        <v>1913</v>
      </c>
      <c r="E165" s="107">
        <v>1619</v>
      </c>
      <c r="F165" s="107">
        <v>619</v>
      </c>
      <c r="G165" s="107">
        <v>3569</v>
      </c>
      <c r="H165" s="107">
        <v>0</v>
      </c>
      <c r="I165" s="105">
        <v>2031</v>
      </c>
      <c r="J165" s="107">
        <v>0</v>
      </c>
      <c r="K165" s="107">
        <v>0</v>
      </c>
      <c r="L165" s="107">
        <v>0</v>
      </c>
      <c r="M165" s="107">
        <v>0</v>
      </c>
    </row>
    <row r="166" spans="1:13" s="106" customFormat="1" ht="12.75" hidden="1" outlineLevel="1">
      <c r="A166" s="216"/>
      <c r="B166" s="262"/>
      <c r="C166" s="226"/>
      <c r="D166" s="263"/>
      <c r="E166" s="263"/>
      <c r="F166" s="263"/>
      <c r="G166" s="263"/>
      <c r="H166" s="263"/>
      <c r="I166" s="263"/>
      <c r="J166" s="263"/>
      <c r="K166" s="263"/>
      <c r="L166" s="263"/>
      <c r="M166" s="263"/>
    </row>
    <row r="167" spans="1:13" ht="12.75" customHeight="1" hidden="1" outlineLevel="1">
      <c r="A167" s="34" t="s">
        <v>69</v>
      </c>
      <c r="B167" s="262"/>
      <c r="C167" s="227"/>
      <c r="D167" s="235"/>
      <c r="E167" s="235"/>
      <c r="F167" s="235"/>
      <c r="G167" s="235"/>
      <c r="H167" s="235"/>
      <c r="I167" s="235"/>
      <c r="J167" s="235"/>
      <c r="K167" s="235"/>
      <c r="L167" s="106"/>
      <c r="M167" s="106"/>
    </row>
    <row r="168" spans="1:13" ht="12.75" customHeight="1" hidden="1" outlineLevel="1">
      <c r="A168" s="38" t="s">
        <v>62</v>
      </c>
      <c r="B168" s="43">
        <v>0.441</v>
      </c>
      <c r="C168" s="205">
        <v>0.497</v>
      </c>
      <c r="D168" s="207">
        <v>0.42</v>
      </c>
      <c r="E168" s="97">
        <v>0.427</v>
      </c>
      <c r="F168" s="97">
        <v>0.4</v>
      </c>
      <c r="G168" s="207">
        <v>0.348</v>
      </c>
      <c r="H168" s="91">
        <v>0.606</v>
      </c>
      <c r="I168" s="247">
        <v>0.385</v>
      </c>
      <c r="J168" s="91">
        <v>0.541</v>
      </c>
      <c r="K168" s="97">
        <v>0.531</v>
      </c>
      <c r="L168" s="207">
        <v>0.532</v>
      </c>
      <c r="M168" s="91">
        <v>0.533</v>
      </c>
    </row>
    <row r="169" spans="1:13" ht="12.75" customHeight="1" hidden="1" outlineLevel="1">
      <c r="A169" s="38" t="s">
        <v>63</v>
      </c>
      <c r="B169" s="43">
        <v>0.409</v>
      </c>
      <c r="C169" s="205">
        <v>0.369</v>
      </c>
      <c r="D169" s="207">
        <v>0.398</v>
      </c>
      <c r="E169" s="97">
        <v>0.414</v>
      </c>
      <c r="F169" s="97">
        <v>0.49</v>
      </c>
      <c r="G169" s="207">
        <v>0.406</v>
      </c>
      <c r="H169" s="91">
        <v>0.394</v>
      </c>
      <c r="I169" s="247">
        <v>0.421</v>
      </c>
      <c r="J169" s="91">
        <v>0.35</v>
      </c>
      <c r="K169" s="95">
        <v>0.469</v>
      </c>
      <c r="L169" s="43">
        <v>0.468</v>
      </c>
      <c r="M169" s="91">
        <v>0.355</v>
      </c>
    </row>
    <row r="170" spans="1:13" ht="12.75" customHeight="1" hidden="1" outlineLevel="1">
      <c r="A170" s="38" t="s">
        <v>65</v>
      </c>
      <c r="B170" s="43">
        <v>0.073</v>
      </c>
      <c r="C170" s="205">
        <v>0.066</v>
      </c>
      <c r="D170" s="207">
        <v>0.074</v>
      </c>
      <c r="E170" s="95">
        <v>0.078</v>
      </c>
      <c r="F170" s="97">
        <v>0.064</v>
      </c>
      <c r="G170" s="43">
        <v>0.103</v>
      </c>
      <c r="H170" s="107">
        <v>0</v>
      </c>
      <c r="I170" s="147">
        <v>0.062</v>
      </c>
      <c r="J170" s="147">
        <v>0.109</v>
      </c>
      <c r="K170" s="107">
        <v>0</v>
      </c>
      <c r="L170" s="107">
        <v>0</v>
      </c>
      <c r="M170" s="147">
        <v>0.111</v>
      </c>
    </row>
    <row r="171" spans="1:13" ht="12.75" customHeight="1" hidden="1" outlineLevel="1">
      <c r="A171" s="38" t="s">
        <v>739</v>
      </c>
      <c r="B171" s="43">
        <v>0.077</v>
      </c>
      <c r="C171" s="205">
        <v>0.067</v>
      </c>
      <c r="D171" s="205">
        <v>0.109</v>
      </c>
      <c r="E171" s="205">
        <v>0.081</v>
      </c>
      <c r="F171" s="205">
        <v>0.045</v>
      </c>
      <c r="G171" s="205">
        <v>0.143</v>
      </c>
      <c r="H171" s="107">
        <v>0</v>
      </c>
      <c r="I171" s="205">
        <v>0.132</v>
      </c>
      <c r="J171" s="107">
        <v>0</v>
      </c>
      <c r="K171" s="107">
        <v>0</v>
      </c>
      <c r="L171" s="107">
        <v>0</v>
      </c>
      <c r="M171" s="107">
        <v>0</v>
      </c>
    </row>
    <row r="172" spans="1:13" ht="12.75" customHeight="1" hidden="1" outlineLevel="1">
      <c r="A172" s="38"/>
      <c r="B172" s="267"/>
      <c r="C172" s="267"/>
      <c r="D172" s="267"/>
      <c r="E172" s="267"/>
      <c r="F172" s="267"/>
      <c r="G172" s="267"/>
      <c r="H172" s="267"/>
      <c r="I172" s="267"/>
      <c r="J172" s="267"/>
      <c r="K172" s="267"/>
      <c r="L172" s="267"/>
      <c r="M172" s="267"/>
    </row>
    <row r="173" spans="1:16" ht="12.75" customHeight="1" hidden="1" outlineLevel="1">
      <c r="A173" s="34" t="s">
        <v>105</v>
      </c>
      <c r="B173" s="262"/>
      <c r="C173" s="74"/>
      <c r="D173" s="235"/>
      <c r="E173" s="235"/>
      <c r="F173" s="235"/>
      <c r="G173" s="31"/>
      <c r="H173" s="64"/>
      <c r="I173" s="30"/>
      <c r="J173" s="64"/>
      <c r="K173" s="268"/>
      <c r="L173" s="269"/>
      <c r="M173" s="106"/>
      <c r="P173" s="26" t="s">
        <v>44</v>
      </c>
    </row>
    <row r="174" spans="1:14" ht="12.75" customHeight="1" hidden="1" outlineLevel="1">
      <c r="A174" s="38" t="s">
        <v>62</v>
      </c>
      <c r="B174" s="103">
        <v>52</v>
      </c>
      <c r="C174" s="103">
        <v>7</v>
      </c>
      <c r="D174" s="116">
        <v>4</v>
      </c>
      <c r="E174" s="104">
        <v>4</v>
      </c>
      <c r="F174" s="104">
        <v>5</v>
      </c>
      <c r="G174" s="116">
        <v>5</v>
      </c>
      <c r="H174" s="104">
        <v>4</v>
      </c>
      <c r="I174" s="250">
        <v>5</v>
      </c>
      <c r="J174" s="104">
        <v>5</v>
      </c>
      <c r="K174" s="104">
        <v>5</v>
      </c>
      <c r="L174" s="116">
        <v>4</v>
      </c>
      <c r="M174" s="104">
        <v>4</v>
      </c>
      <c r="N174" s="266"/>
    </row>
    <row r="175" spans="1:14" ht="12.75" customHeight="1" hidden="1" outlineLevel="1">
      <c r="A175" s="38" t="s">
        <v>63</v>
      </c>
      <c r="B175" s="103">
        <v>46</v>
      </c>
      <c r="C175" s="103">
        <v>5</v>
      </c>
      <c r="D175" s="116">
        <v>5</v>
      </c>
      <c r="E175" s="104">
        <v>6</v>
      </c>
      <c r="F175" s="104">
        <v>5</v>
      </c>
      <c r="G175" s="116">
        <v>5</v>
      </c>
      <c r="H175" s="104">
        <v>2</v>
      </c>
      <c r="I175" s="250">
        <v>4</v>
      </c>
      <c r="J175" s="104">
        <v>4</v>
      </c>
      <c r="K175" s="125">
        <v>3</v>
      </c>
      <c r="L175" s="103">
        <v>4</v>
      </c>
      <c r="M175" s="125">
        <v>3</v>
      </c>
      <c r="N175" s="266"/>
    </row>
    <row r="176" spans="1:14" ht="12.75" customHeight="1" hidden="1" outlineLevel="1">
      <c r="A176" s="38" t="s">
        <v>65</v>
      </c>
      <c r="B176" s="103">
        <v>3</v>
      </c>
      <c r="C176" s="103">
        <v>0</v>
      </c>
      <c r="D176" s="116">
        <v>0</v>
      </c>
      <c r="E176" s="125">
        <v>0</v>
      </c>
      <c r="F176" s="104">
        <v>0</v>
      </c>
      <c r="G176" s="103">
        <v>1</v>
      </c>
      <c r="H176" s="104">
        <v>0</v>
      </c>
      <c r="I176" s="104">
        <v>0</v>
      </c>
      <c r="J176" s="125">
        <v>1</v>
      </c>
      <c r="K176" s="104">
        <v>0</v>
      </c>
      <c r="L176" s="104">
        <v>0</v>
      </c>
      <c r="M176" s="104">
        <v>1</v>
      </c>
      <c r="N176" s="266"/>
    </row>
    <row r="177" spans="1:14" ht="12.75" customHeight="1" hidden="1" outlineLevel="1">
      <c r="A177" s="38" t="s">
        <v>739</v>
      </c>
      <c r="B177" s="103">
        <v>3</v>
      </c>
      <c r="C177" s="103">
        <v>0</v>
      </c>
      <c r="D177" s="116">
        <v>1</v>
      </c>
      <c r="E177" s="125">
        <v>0</v>
      </c>
      <c r="F177" s="104">
        <v>0</v>
      </c>
      <c r="G177" s="103">
        <v>1</v>
      </c>
      <c r="H177" s="104">
        <v>0</v>
      </c>
      <c r="I177" s="104">
        <v>1</v>
      </c>
      <c r="J177" s="125">
        <v>0</v>
      </c>
      <c r="K177" s="104">
        <v>0</v>
      </c>
      <c r="L177" s="104">
        <v>0</v>
      </c>
      <c r="M177" s="104">
        <v>0</v>
      </c>
      <c r="N177" s="266"/>
    </row>
    <row r="178" spans="1:14" ht="12.75" customHeight="1" hidden="1" outlineLevel="1">
      <c r="A178" s="38"/>
      <c r="B178" s="103"/>
      <c r="C178" s="103"/>
      <c r="D178" s="116"/>
      <c r="E178" s="125"/>
      <c r="F178" s="104"/>
      <c r="G178" s="103"/>
      <c r="H178" s="125"/>
      <c r="I178" s="125"/>
      <c r="J178" s="125"/>
      <c r="K178" s="104"/>
      <c r="L178" s="104"/>
      <c r="M178" s="104"/>
      <c r="N178" s="266"/>
    </row>
    <row r="179" spans="1:14" ht="12.75" hidden="1" outlineLevel="1">
      <c r="A179" s="34" t="s">
        <v>106</v>
      </c>
      <c r="B179" s="103"/>
      <c r="C179" s="209"/>
      <c r="D179" s="103"/>
      <c r="E179" s="103"/>
      <c r="F179" s="103"/>
      <c r="G179" s="116"/>
      <c r="H179" s="104"/>
      <c r="I179" s="250"/>
      <c r="J179" s="104"/>
      <c r="K179" s="104"/>
      <c r="L179" s="116"/>
      <c r="M179" s="103"/>
      <c r="N179" s="266"/>
    </row>
    <row r="180" spans="1:14" ht="12.75" customHeight="1" hidden="1" outlineLevel="1">
      <c r="A180" s="38" t="s">
        <v>62</v>
      </c>
      <c r="B180" s="103">
        <v>58</v>
      </c>
      <c r="C180" s="103">
        <v>8</v>
      </c>
      <c r="D180" s="116">
        <v>5</v>
      </c>
      <c r="E180" s="104">
        <v>5</v>
      </c>
      <c r="F180" s="103">
        <v>5</v>
      </c>
      <c r="G180" s="116">
        <v>5</v>
      </c>
      <c r="H180" s="104">
        <v>4</v>
      </c>
      <c r="I180" s="250">
        <v>5</v>
      </c>
      <c r="J180" s="104">
        <v>6</v>
      </c>
      <c r="K180" s="104">
        <v>5</v>
      </c>
      <c r="L180" s="116">
        <v>5</v>
      </c>
      <c r="M180" s="104">
        <v>5</v>
      </c>
      <c r="N180" s="266"/>
    </row>
    <row r="181" spans="1:14" ht="12.75" customHeight="1" hidden="1" outlineLevel="1">
      <c r="A181" s="38" t="s">
        <v>63</v>
      </c>
      <c r="B181" s="103">
        <v>51</v>
      </c>
      <c r="C181" s="103">
        <v>5</v>
      </c>
      <c r="D181" s="116">
        <v>5</v>
      </c>
      <c r="E181" s="104">
        <v>6</v>
      </c>
      <c r="F181" s="103">
        <v>6</v>
      </c>
      <c r="G181" s="116">
        <v>6</v>
      </c>
      <c r="H181" s="104">
        <v>3</v>
      </c>
      <c r="I181" s="250">
        <v>5</v>
      </c>
      <c r="J181" s="104">
        <v>4</v>
      </c>
      <c r="K181" s="104">
        <v>4</v>
      </c>
      <c r="L181" s="116">
        <v>4</v>
      </c>
      <c r="M181" s="104">
        <v>3</v>
      </c>
      <c r="N181" s="266"/>
    </row>
    <row r="182" spans="1:14" ht="12.75" customHeight="1" hidden="1" outlineLevel="1">
      <c r="A182" s="38" t="s">
        <v>65</v>
      </c>
      <c r="B182" s="103">
        <v>3</v>
      </c>
      <c r="C182" s="103">
        <v>0</v>
      </c>
      <c r="D182" s="116">
        <v>0</v>
      </c>
      <c r="E182" s="104">
        <v>0</v>
      </c>
      <c r="F182" s="103">
        <v>0</v>
      </c>
      <c r="G182" s="116">
        <v>1</v>
      </c>
      <c r="H182" s="104">
        <v>0</v>
      </c>
      <c r="I182" s="250">
        <v>0</v>
      </c>
      <c r="J182" s="104">
        <v>1</v>
      </c>
      <c r="K182" s="104">
        <v>0</v>
      </c>
      <c r="L182" s="116">
        <v>0</v>
      </c>
      <c r="M182" s="104">
        <v>1</v>
      </c>
      <c r="N182" s="266"/>
    </row>
    <row r="183" spans="1:14" ht="12.75" customHeight="1" hidden="1" outlineLevel="1">
      <c r="A183" s="38" t="s">
        <v>739</v>
      </c>
      <c r="B183" s="103">
        <v>3</v>
      </c>
      <c r="C183" s="103">
        <v>0</v>
      </c>
      <c r="D183" s="116">
        <v>1</v>
      </c>
      <c r="E183" s="104">
        <v>0</v>
      </c>
      <c r="F183" s="104">
        <v>0</v>
      </c>
      <c r="G183" s="116">
        <v>1</v>
      </c>
      <c r="H183" s="104">
        <v>0</v>
      </c>
      <c r="I183" s="104">
        <v>1</v>
      </c>
      <c r="J183" s="104">
        <v>0</v>
      </c>
      <c r="K183" s="104">
        <v>0</v>
      </c>
      <c r="L183" s="104">
        <v>0</v>
      </c>
      <c r="M183" s="104">
        <v>0</v>
      </c>
      <c r="N183" s="266"/>
    </row>
    <row r="185" ht="12.75" customHeight="1">
      <c r="A185" s="90">
        <v>2019</v>
      </c>
    </row>
    <row r="186" spans="1:13" s="106" customFormat="1" ht="12.75" outlineLevel="1">
      <c r="A186" s="93" t="s">
        <v>76</v>
      </c>
      <c r="B186" s="40">
        <v>20160</v>
      </c>
      <c r="C186" s="40">
        <v>2754</v>
      </c>
      <c r="D186" s="233">
        <v>2620</v>
      </c>
      <c r="E186" s="233">
        <v>2613</v>
      </c>
      <c r="F186" s="233">
        <v>1712</v>
      </c>
      <c r="G186" s="233">
        <v>3055</v>
      </c>
      <c r="H186" s="233">
        <v>268</v>
      </c>
      <c r="I186" s="233">
        <v>2275</v>
      </c>
      <c r="J186" s="39">
        <v>2101</v>
      </c>
      <c r="K186" s="39">
        <v>871</v>
      </c>
      <c r="L186" s="39">
        <v>1258</v>
      </c>
      <c r="M186" s="39">
        <v>633</v>
      </c>
    </row>
    <row r="187" spans="1:13" s="106" customFormat="1" ht="12.75" outlineLevel="1">
      <c r="A187" s="93"/>
      <c r="B187" s="40"/>
      <c r="C187" s="40"/>
      <c r="D187" s="233"/>
      <c r="E187" s="233"/>
      <c r="F187" s="233"/>
      <c r="G187" s="233"/>
      <c r="H187" s="233"/>
      <c r="I187" s="233"/>
      <c r="J187" s="39"/>
      <c r="K187" s="39"/>
      <c r="L187" s="39"/>
      <c r="M187" s="39"/>
    </row>
    <row r="188" spans="1:13" ht="12.75" customHeight="1" outlineLevel="1">
      <c r="A188" s="34" t="s">
        <v>97</v>
      </c>
      <c r="B188" s="40"/>
      <c r="C188" s="215"/>
      <c r="D188" s="233"/>
      <c r="E188" s="233"/>
      <c r="F188" s="233"/>
      <c r="G188" s="233"/>
      <c r="H188" s="233"/>
      <c r="I188" s="233"/>
      <c r="J188" s="39"/>
      <c r="K188" s="39"/>
      <c r="L188" s="39"/>
      <c r="M188" s="39"/>
    </row>
    <row r="189" spans="1:13" ht="12.75" customHeight="1" outlineLevel="1">
      <c r="A189" s="34" t="s">
        <v>54</v>
      </c>
      <c r="B189" s="40">
        <v>15204</v>
      </c>
      <c r="C189" s="40">
        <v>2035</v>
      </c>
      <c r="D189" s="233">
        <v>1955</v>
      </c>
      <c r="E189" s="233">
        <v>2090</v>
      </c>
      <c r="F189" s="233">
        <v>1361</v>
      </c>
      <c r="G189" s="233">
        <v>2181</v>
      </c>
      <c r="H189" s="233">
        <v>249</v>
      </c>
      <c r="I189" s="233">
        <v>1687</v>
      </c>
      <c r="J189" s="39">
        <v>1511</v>
      </c>
      <c r="K189" s="39">
        <v>660</v>
      </c>
      <c r="L189" s="39">
        <v>961</v>
      </c>
      <c r="M189" s="39">
        <v>514</v>
      </c>
    </row>
    <row r="190" spans="1:13" s="106" customFormat="1" ht="12.75" outlineLevel="1">
      <c r="A190" s="93" t="s">
        <v>55</v>
      </c>
      <c r="B190" s="43">
        <v>0.748</v>
      </c>
      <c r="C190" s="89">
        <v>0.7389</v>
      </c>
      <c r="D190" s="234">
        <v>0.746</v>
      </c>
      <c r="E190" s="234">
        <v>0.7998</v>
      </c>
      <c r="F190" s="234">
        <v>0.795</v>
      </c>
      <c r="G190" s="234">
        <v>0.7139</v>
      </c>
      <c r="H190" s="234">
        <v>0.9291</v>
      </c>
      <c r="I190" s="234">
        <v>0.7415</v>
      </c>
      <c r="J190" s="251">
        <v>0.7192</v>
      </c>
      <c r="K190" s="251">
        <v>0.7577</v>
      </c>
      <c r="L190" s="251">
        <v>0.7639</v>
      </c>
      <c r="M190" s="251">
        <v>0.812</v>
      </c>
    </row>
    <row r="191" spans="1:13" s="106" customFormat="1" ht="12.75" outlineLevel="1">
      <c r="A191" s="93"/>
      <c r="B191" s="43"/>
      <c r="C191" s="89"/>
      <c r="D191" s="234"/>
      <c r="E191" s="234"/>
      <c r="F191" s="234"/>
      <c r="G191" s="234"/>
      <c r="H191" s="234"/>
      <c r="I191" s="234"/>
      <c r="J191" s="251"/>
      <c r="K191" s="251"/>
      <c r="L191" s="251"/>
      <c r="M191" s="251"/>
    </row>
    <row r="192" spans="1:13" ht="12.75" customHeight="1" outlineLevel="1">
      <c r="A192" s="34" t="s">
        <v>98</v>
      </c>
      <c r="B192" s="103">
        <v>14754</v>
      </c>
      <c r="C192" s="40">
        <v>2013</v>
      </c>
      <c r="D192" s="105">
        <v>1920</v>
      </c>
      <c r="E192" s="105">
        <v>2044</v>
      </c>
      <c r="F192" s="105">
        <v>1299</v>
      </c>
      <c r="G192" s="105">
        <v>2096</v>
      </c>
      <c r="H192" s="105">
        <v>246</v>
      </c>
      <c r="I192" s="105">
        <v>1663</v>
      </c>
      <c r="J192" s="105">
        <v>1412</v>
      </c>
      <c r="K192" s="105">
        <v>633</v>
      </c>
      <c r="L192" s="105">
        <v>917</v>
      </c>
      <c r="M192" s="105">
        <v>511</v>
      </c>
    </row>
    <row r="193" spans="1:13" ht="12.75" customHeight="1" outlineLevel="1">
      <c r="A193" s="34" t="s">
        <v>57</v>
      </c>
      <c r="B193" s="103">
        <v>13328</v>
      </c>
      <c r="C193" s="40">
        <v>1969</v>
      </c>
      <c r="D193" s="105">
        <v>1893</v>
      </c>
      <c r="E193" s="105">
        <v>1971</v>
      </c>
      <c r="F193" s="105">
        <v>1028</v>
      </c>
      <c r="G193" s="105">
        <v>1840</v>
      </c>
      <c r="H193" s="105">
        <v>232</v>
      </c>
      <c r="I193" s="105">
        <v>1583</v>
      </c>
      <c r="J193" s="105">
        <v>1091</v>
      </c>
      <c r="K193" s="105">
        <v>544</v>
      </c>
      <c r="L193" s="105">
        <v>775</v>
      </c>
      <c r="M193" s="105">
        <v>402</v>
      </c>
    </row>
    <row r="194" spans="1:13" ht="12.75" customHeight="1" outlineLevel="1">
      <c r="A194" s="34" t="s">
        <v>58</v>
      </c>
      <c r="B194" s="103">
        <v>259</v>
      </c>
      <c r="C194" s="40">
        <v>15</v>
      </c>
      <c r="D194" s="105">
        <v>2</v>
      </c>
      <c r="E194" s="105">
        <v>12</v>
      </c>
      <c r="F194" s="105">
        <v>39</v>
      </c>
      <c r="G194" s="105">
        <v>42</v>
      </c>
      <c r="H194" s="105">
        <v>1</v>
      </c>
      <c r="I194" s="105">
        <v>6</v>
      </c>
      <c r="J194" s="105">
        <v>73</v>
      </c>
      <c r="K194" s="105">
        <v>11</v>
      </c>
      <c r="L194" s="105">
        <v>23</v>
      </c>
      <c r="M194" s="105">
        <v>35</v>
      </c>
    </row>
    <row r="195" spans="1:13" s="106" customFormat="1" ht="12.75" outlineLevel="1">
      <c r="A195" s="93" t="s">
        <v>59</v>
      </c>
      <c r="B195" s="103">
        <v>1167</v>
      </c>
      <c r="C195" s="40">
        <v>29</v>
      </c>
      <c r="D195" s="105">
        <v>25</v>
      </c>
      <c r="E195" s="105">
        <v>61</v>
      </c>
      <c r="F195" s="105">
        <v>232</v>
      </c>
      <c r="G195" s="105">
        <v>214</v>
      </c>
      <c r="H195" s="105">
        <v>13</v>
      </c>
      <c r="I195" s="105">
        <v>74</v>
      </c>
      <c r="J195" s="105">
        <v>248</v>
      </c>
      <c r="K195" s="105">
        <v>78</v>
      </c>
      <c r="L195" s="105">
        <v>119</v>
      </c>
      <c r="M195" s="105">
        <v>74</v>
      </c>
    </row>
    <row r="196" spans="1:13" s="106" customFormat="1" ht="12.75" outlineLevel="1">
      <c r="A196" s="93"/>
      <c r="B196" s="264"/>
      <c r="C196" s="40"/>
      <c r="D196" s="105"/>
      <c r="E196" s="105"/>
      <c r="F196" s="105"/>
      <c r="G196" s="105"/>
      <c r="H196" s="105"/>
      <c r="I196" s="105"/>
      <c r="J196" s="105"/>
      <c r="K196" s="105"/>
      <c r="L196" s="105"/>
      <c r="M196" s="105"/>
    </row>
    <row r="197" spans="1:13" ht="12.75" customHeight="1" outlineLevel="1">
      <c r="A197" s="34" t="s">
        <v>99</v>
      </c>
      <c r="B197" s="264"/>
      <c r="C197" s="215"/>
      <c r="D197" s="105"/>
      <c r="E197" s="105"/>
      <c r="F197" s="105"/>
      <c r="G197" s="105"/>
      <c r="H197" s="105"/>
      <c r="I197" s="105"/>
      <c r="J197" s="105"/>
      <c r="K197" s="105"/>
      <c r="L197" s="105"/>
      <c r="M197" s="105"/>
    </row>
    <row r="198" spans="1:13" ht="12.75" customHeight="1" outlineLevel="1">
      <c r="A198" s="38" t="s">
        <v>62</v>
      </c>
      <c r="B198" s="103">
        <v>7</v>
      </c>
      <c r="C198" s="103">
        <v>1</v>
      </c>
      <c r="D198" s="103">
        <v>0</v>
      </c>
      <c r="E198" s="103">
        <v>1</v>
      </c>
      <c r="F198" s="103">
        <v>0</v>
      </c>
      <c r="G198" s="103">
        <v>0</v>
      </c>
      <c r="H198" s="103">
        <v>0</v>
      </c>
      <c r="I198" s="103">
        <v>1</v>
      </c>
      <c r="J198" s="103">
        <v>1</v>
      </c>
      <c r="K198" s="103">
        <v>1</v>
      </c>
      <c r="L198" s="103">
        <v>1</v>
      </c>
      <c r="M198" s="103">
        <v>1</v>
      </c>
    </row>
    <row r="199" spans="1:13" s="106" customFormat="1" ht="12.75" outlineLevel="1">
      <c r="A199" s="38" t="s">
        <v>63</v>
      </c>
      <c r="B199" s="103">
        <v>4</v>
      </c>
      <c r="C199" s="103">
        <v>0</v>
      </c>
      <c r="D199" s="103">
        <v>1</v>
      </c>
      <c r="E199" s="103">
        <v>0</v>
      </c>
      <c r="F199" s="103">
        <v>1</v>
      </c>
      <c r="G199" s="103">
        <v>1</v>
      </c>
      <c r="H199" s="103">
        <v>1</v>
      </c>
      <c r="I199" s="103">
        <v>0</v>
      </c>
      <c r="J199" s="103">
        <v>0</v>
      </c>
      <c r="K199" s="103">
        <v>0</v>
      </c>
      <c r="L199" s="103">
        <v>0</v>
      </c>
      <c r="M199" s="103">
        <v>0</v>
      </c>
    </row>
    <row r="200" spans="1:13" s="106" customFormat="1" ht="12.75" outlineLevel="1">
      <c r="A200" s="216"/>
      <c r="B200" s="261"/>
      <c r="C200" s="115"/>
      <c r="D200" s="233"/>
      <c r="E200" s="233"/>
      <c r="F200" s="233"/>
      <c r="G200" s="233"/>
      <c r="H200" s="233"/>
      <c r="I200" s="233"/>
      <c r="J200" s="39"/>
      <c r="K200" s="39"/>
      <c r="L200" s="39"/>
      <c r="M200" s="39"/>
    </row>
    <row r="201" spans="1:13" ht="12.75" customHeight="1" outlineLevel="1">
      <c r="A201" s="34" t="s">
        <v>100</v>
      </c>
      <c r="B201" s="261"/>
      <c r="C201" s="224"/>
      <c r="D201" s="233"/>
      <c r="E201" s="233"/>
      <c r="F201" s="233"/>
      <c r="G201" s="233"/>
      <c r="H201" s="233"/>
      <c r="I201" s="233"/>
      <c r="J201" s="39"/>
      <c r="K201" s="39"/>
      <c r="L201" s="39"/>
      <c r="M201" s="39"/>
    </row>
    <row r="202" spans="1:13" ht="12.75" customHeight="1" outlineLevel="1">
      <c r="A202" s="34" t="s">
        <v>54</v>
      </c>
      <c r="B202" s="40">
        <v>15078</v>
      </c>
      <c r="C202" s="115">
        <v>2017</v>
      </c>
      <c r="D202" s="233">
        <v>1883</v>
      </c>
      <c r="E202" s="233">
        <v>2090</v>
      </c>
      <c r="F202" s="233">
        <v>1361</v>
      </c>
      <c r="G202" s="233">
        <v>2181</v>
      </c>
      <c r="H202" s="233">
        <v>249</v>
      </c>
      <c r="I202" s="233">
        <v>1651</v>
      </c>
      <c r="J202" s="39">
        <v>1511</v>
      </c>
      <c r="K202" s="39">
        <v>660</v>
      </c>
      <c r="L202" s="39">
        <v>961</v>
      </c>
      <c r="M202" s="39">
        <v>514</v>
      </c>
    </row>
    <row r="203" spans="1:13" s="106" customFormat="1" ht="12.75" outlineLevel="1">
      <c r="A203" s="93" t="s">
        <v>55</v>
      </c>
      <c r="B203" s="43">
        <v>0.748</v>
      </c>
      <c r="C203" s="225">
        <v>0.7324</v>
      </c>
      <c r="D203" s="234">
        <v>0.719</v>
      </c>
      <c r="E203" s="234">
        <v>0.8</v>
      </c>
      <c r="F203" s="234">
        <v>0.795</v>
      </c>
      <c r="G203" s="234">
        <v>0.7139</v>
      </c>
      <c r="H203" s="234">
        <v>0.9291</v>
      </c>
      <c r="I203" s="234">
        <v>0.7257</v>
      </c>
      <c r="J203" s="251">
        <v>0.7192</v>
      </c>
      <c r="K203" s="251">
        <v>0.7577</v>
      </c>
      <c r="L203" s="251">
        <v>0.7639</v>
      </c>
      <c r="M203" s="251">
        <v>0.812</v>
      </c>
    </row>
    <row r="204" spans="1:13" s="106" customFormat="1" ht="12.75" outlineLevel="1">
      <c r="A204" s="93"/>
      <c r="B204" s="43"/>
      <c r="C204" s="225"/>
      <c r="D204" s="234"/>
      <c r="E204" s="234"/>
      <c r="F204" s="234"/>
      <c r="G204" s="234"/>
      <c r="H204" s="234"/>
      <c r="I204" s="234"/>
      <c r="J204" s="251"/>
      <c r="K204" s="251"/>
      <c r="L204" s="251"/>
      <c r="M204" s="251"/>
    </row>
    <row r="205" spans="1:13" ht="12.75" customHeight="1" outlineLevel="1">
      <c r="A205" s="34" t="s">
        <v>98</v>
      </c>
      <c r="B205" s="103">
        <v>14812</v>
      </c>
      <c r="C205" s="103">
        <v>1974</v>
      </c>
      <c r="D205" s="105">
        <v>1854</v>
      </c>
      <c r="E205" s="105">
        <v>2032</v>
      </c>
      <c r="F205" s="105">
        <v>1344</v>
      </c>
      <c r="G205" s="105">
        <v>2145</v>
      </c>
      <c r="H205" s="105">
        <v>247</v>
      </c>
      <c r="I205" s="105">
        <v>1631</v>
      </c>
      <c r="J205" s="105">
        <v>1481</v>
      </c>
      <c r="K205" s="105">
        <v>652</v>
      </c>
      <c r="L205" s="105">
        <v>941</v>
      </c>
      <c r="M205" s="105">
        <v>511</v>
      </c>
    </row>
    <row r="206" spans="1:13" ht="12.75" customHeight="1" outlineLevel="1">
      <c r="A206" s="34" t="s">
        <v>57</v>
      </c>
      <c r="B206" s="103">
        <v>14298</v>
      </c>
      <c r="C206" s="103">
        <v>1908</v>
      </c>
      <c r="D206" s="105">
        <v>1800</v>
      </c>
      <c r="E206" s="105">
        <v>1958</v>
      </c>
      <c r="F206" s="105">
        <v>1305</v>
      </c>
      <c r="G206" s="105">
        <v>2056</v>
      </c>
      <c r="H206" s="105">
        <v>240</v>
      </c>
      <c r="I206" s="105">
        <v>1594</v>
      </c>
      <c r="J206" s="105">
        <v>1404</v>
      </c>
      <c r="K206" s="105">
        <v>633</v>
      </c>
      <c r="L206" s="105">
        <v>915</v>
      </c>
      <c r="M206" s="105">
        <v>485</v>
      </c>
    </row>
    <row r="207" spans="1:13" ht="12.75" customHeight="1" outlineLevel="1">
      <c r="A207" s="34" t="s">
        <v>58</v>
      </c>
      <c r="B207" s="103">
        <v>395</v>
      </c>
      <c r="C207" s="103">
        <v>53</v>
      </c>
      <c r="D207" s="105">
        <v>47</v>
      </c>
      <c r="E207" s="105">
        <v>46</v>
      </c>
      <c r="F207" s="105">
        <v>24</v>
      </c>
      <c r="G207" s="105">
        <v>74</v>
      </c>
      <c r="H207" s="105">
        <v>5</v>
      </c>
      <c r="I207" s="105">
        <v>23</v>
      </c>
      <c r="J207" s="105">
        <v>69</v>
      </c>
      <c r="K207" s="105">
        <v>16</v>
      </c>
      <c r="L207" s="105">
        <v>15</v>
      </c>
      <c r="M207" s="105">
        <v>23</v>
      </c>
    </row>
    <row r="208" spans="1:15" s="106" customFormat="1" ht="12.75" outlineLevel="1">
      <c r="A208" s="93" t="s">
        <v>59</v>
      </c>
      <c r="B208" s="103">
        <v>119</v>
      </c>
      <c r="C208" s="103">
        <v>13</v>
      </c>
      <c r="D208" s="105">
        <v>7</v>
      </c>
      <c r="E208" s="105">
        <v>28</v>
      </c>
      <c r="F208" s="105">
        <v>15</v>
      </c>
      <c r="G208" s="105">
        <v>15</v>
      </c>
      <c r="H208" s="105">
        <v>2</v>
      </c>
      <c r="I208" s="105">
        <v>14</v>
      </c>
      <c r="J208" s="105">
        <v>8</v>
      </c>
      <c r="K208" s="105">
        <v>3</v>
      </c>
      <c r="L208" s="105">
        <v>11</v>
      </c>
      <c r="M208" s="103">
        <v>3</v>
      </c>
      <c r="O208" s="300"/>
    </row>
    <row r="209" spans="1:13" s="106" customFormat="1" ht="12.75" outlineLevel="1">
      <c r="A209" s="93"/>
      <c r="B209" s="103"/>
      <c r="C209" s="211"/>
      <c r="D209" s="105"/>
      <c r="E209" s="105"/>
      <c r="F209" s="105"/>
      <c r="G209" s="105"/>
      <c r="H209" s="105"/>
      <c r="I209" s="105"/>
      <c r="J209" s="105"/>
      <c r="K209" s="105"/>
      <c r="L209" s="105"/>
      <c r="M209" s="105"/>
    </row>
    <row r="210" spans="1:13" ht="12.75" customHeight="1" outlineLevel="1">
      <c r="A210" s="74" t="s">
        <v>698</v>
      </c>
      <c r="B210" s="103"/>
      <c r="C210" s="209"/>
      <c r="D210" s="105"/>
      <c r="E210" s="105"/>
      <c r="F210" s="105"/>
      <c r="G210" s="105"/>
      <c r="H210" s="105"/>
      <c r="I210" s="105"/>
      <c r="J210" s="105"/>
      <c r="K210" s="105"/>
      <c r="L210" s="105"/>
      <c r="M210" s="105"/>
    </row>
    <row r="211" spans="1:13" ht="12.75" customHeight="1" outlineLevel="1">
      <c r="A211" s="38" t="s">
        <v>101</v>
      </c>
      <c r="B211" s="103">
        <v>44454</v>
      </c>
      <c r="C211" s="103">
        <v>7574</v>
      </c>
      <c r="D211" s="105">
        <v>4594</v>
      </c>
      <c r="E211" s="105">
        <v>4859</v>
      </c>
      <c r="F211" s="105">
        <v>3712</v>
      </c>
      <c r="G211" s="105">
        <v>6458</v>
      </c>
      <c r="H211" s="105">
        <v>493</v>
      </c>
      <c r="I211" s="105">
        <v>4964</v>
      </c>
      <c r="J211" s="105">
        <v>5620</v>
      </c>
      <c r="K211" s="105">
        <v>1964</v>
      </c>
      <c r="L211" s="105">
        <v>2934</v>
      </c>
      <c r="M211" s="105">
        <v>1282</v>
      </c>
    </row>
    <row r="212" spans="1:13" ht="12.75" customHeight="1" outlineLevel="1">
      <c r="A212" s="38" t="s">
        <v>102</v>
      </c>
      <c r="B212" s="103">
        <v>18093</v>
      </c>
      <c r="C212" s="103">
        <v>1947</v>
      </c>
      <c r="D212" s="105">
        <v>1866</v>
      </c>
      <c r="E212" s="105">
        <v>3224</v>
      </c>
      <c r="F212" s="105">
        <v>1414</v>
      </c>
      <c r="G212" s="105">
        <v>2931</v>
      </c>
      <c r="H212" s="105">
        <v>230</v>
      </c>
      <c r="I212" s="105">
        <v>1629</v>
      </c>
      <c r="J212" s="105">
        <v>2032</v>
      </c>
      <c r="K212" s="105">
        <v>907</v>
      </c>
      <c r="L212" s="105">
        <v>1296</v>
      </c>
      <c r="M212" s="105">
        <v>617</v>
      </c>
    </row>
    <row r="213" spans="1:13" s="74" customFormat="1" ht="12.75" outlineLevel="1">
      <c r="A213" s="38" t="s">
        <v>103</v>
      </c>
      <c r="B213" s="116">
        <v>62547</v>
      </c>
      <c r="C213" s="103">
        <v>9521</v>
      </c>
      <c r="D213" s="210">
        <v>6460</v>
      </c>
      <c r="E213" s="210">
        <v>8083</v>
      </c>
      <c r="F213" s="210">
        <v>5126</v>
      </c>
      <c r="G213" s="210">
        <v>9389</v>
      </c>
      <c r="H213" s="210">
        <v>723</v>
      </c>
      <c r="I213" s="210">
        <v>6593</v>
      </c>
      <c r="J213" s="210">
        <v>7652</v>
      </c>
      <c r="K213" s="210">
        <v>2871</v>
      </c>
      <c r="L213" s="210">
        <v>4230</v>
      </c>
      <c r="M213" s="210">
        <v>1899</v>
      </c>
    </row>
    <row r="214" spans="1:13" s="106" customFormat="1" ht="12.75" outlineLevel="1">
      <c r="A214" s="216"/>
      <c r="B214" s="103"/>
      <c r="C214" s="211"/>
      <c r="D214" s="105"/>
      <c r="E214" s="105"/>
      <c r="F214" s="105"/>
      <c r="G214" s="105"/>
      <c r="H214" s="105"/>
      <c r="I214" s="105"/>
      <c r="J214" s="105"/>
      <c r="K214" s="105"/>
      <c r="L214" s="105"/>
      <c r="M214" s="105"/>
    </row>
    <row r="215" spans="1:13" ht="12.75" customHeight="1" outlineLevel="1">
      <c r="A215" s="74" t="s">
        <v>699</v>
      </c>
      <c r="B215" s="103"/>
      <c r="C215" s="209"/>
      <c r="D215" s="105"/>
      <c r="E215" s="105"/>
      <c r="F215" s="105"/>
      <c r="G215" s="105"/>
      <c r="H215" s="105"/>
      <c r="I215" s="105"/>
      <c r="J215" s="105"/>
      <c r="K215" s="105"/>
      <c r="L215" s="105"/>
      <c r="M215" s="105"/>
    </row>
    <row r="216" spans="1:13" ht="12.75" customHeight="1" outlineLevel="1">
      <c r="A216" s="38" t="s">
        <v>101</v>
      </c>
      <c r="B216" s="103">
        <v>44054</v>
      </c>
      <c r="C216" s="103">
        <v>8002</v>
      </c>
      <c r="D216" s="105">
        <v>5464</v>
      </c>
      <c r="E216" s="105">
        <v>6639</v>
      </c>
      <c r="F216" s="105">
        <v>4902</v>
      </c>
      <c r="G216" s="105">
        <v>7377</v>
      </c>
      <c r="H216" s="105">
        <v>242</v>
      </c>
      <c r="I216" s="105">
        <v>4280</v>
      </c>
      <c r="J216" s="105">
        <v>3111</v>
      </c>
      <c r="K216" s="105">
        <v>1133</v>
      </c>
      <c r="L216" s="105">
        <v>1923</v>
      </c>
      <c r="M216" s="105">
        <v>981</v>
      </c>
    </row>
    <row r="217" spans="1:13" ht="12.75" customHeight="1" outlineLevel="1">
      <c r="A217" s="38" t="s">
        <v>102</v>
      </c>
      <c r="B217" s="103">
        <v>16685</v>
      </c>
      <c r="C217" s="103">
        <v>1031</v>
      </c>
      <c r="D217" s="105">
        <v>2601</v>
      </c>
      <c r="E217" s="105">
        <v>2418</v>
      </c>
      <c r="F217" s="105">
        <v>1893</v>
      </c>
      <c r="G217" s="105">
        <v>2588</v>
      </c>
      <c r="H217" s="105">
        <v>280</v>
      </c>
      <c r="I217" s="105">
        <v>1446</v>
      </c>
      <c r="J217" s="105">
        <v>1667</v>
      </c>
      <c r="K217" s="105">
        <v>1060</v>
      </c>
      <c r="L217" s="105">
        <v>1167</v>
      </c>
      <c r="M217" s="105">
        <v>534</v>
      </c>
    </row>
    <row r="218" spans="1:13" s="74" customFormat="1" ht="12.75" outlineLevel="1">
      <c r="A218" s="38" t="s">
        <v>103</v>
      </c>
      <c r="B218" s="116">
        <v>60739</v>
      </c>
      <c r="C218" s="103">
        <v>9033</v>
      </c>
      <c r="D218" s="210">
        <v>8065</v>
      </c>
      <c r="E218" s="210">
        <v>9057</v>
      </c>
      <c r="F218" s="210">
        <v>6795</v>
      </c>
      <c r="G218" s="210">
        <v>9965</v>
      </c>
      <c r="H218" s="210">
        <v>522</v>
      </c>
      <c r="I218" s="210">
        <v>5726</v>
      </c>
      <c r="J218" s="210">
        <v>4778</v>
      </c>
      <c r="K218" s="210">
        <v>2193</v>
      </c>
      <c r="L218" s="210">
        <v>3090</v>
      </c>
      <c r="M218" s="210">
        <v>1515</v>
      </c>
    </row>
    <row r="219" spans="1:13" s="106" customFormat="1" ht="12.75" outlineLevel="1">
      <c r="A219" s="216"/>
      <c r="B219" s="103"/>
      <c r="C219" s="211"/>
      <c r="D219" s="105"/>
      <c r="E219" s="105"/>
      <c r="F219" s="105"/>
      <c r="G219" s="105"/>
      <c r="H219" s="105"/>
      <c r="I219" s="105"/>
      <c r="J219" s="105"/>
      <c r="K219" s="105"/>
      <c r="L219" s="105"/>
      <c r="M219" s="105"/>
    </row>
    <row r="220" spans="1:13" ht="12.75" customHeight="1" outlineLevel="1">
      <c r="A220" s="74" t="s">
        <v>700</v>
      </c>
      <c r="B220" s="103"/>
      <c r="C220" s="209"/>
      <c r="D220" s="105"/>
      <c r="E220" s="105"/>
      <c r="F220" s="105"/>
      <c r="G220" s="105"/>
      <c r="H220" s="105"/>
      <c r="I220" s="105"/>
      <c r="J220" s="105"/>
      <c r="K220" s="105"/>
      <c r="L220" s="105"/>
      <c r="M220" s="105"/>
    </row>
    <row r="221" spans="1:13" ht="12.75" customHeight="1" outlineLevel="1">
      <c r="A221" s="38" t="s">
        <v>101</v>
      </c>
      <c r="B221" s="103">
        <v>4962</v>
      </c>
      <c r="C221" s="103">
        <v>1572</v>
      </c>
      <c r="D221" s="105">
        <v>393</v>
      </c>
      <c r="E221" s="105">
        <v>597</v>
      </c>
      <c r="F221" s="105">
        <v>355</v>
      </c>
      <c r="G221" s="105">
        <v>1240</v>
      </c>
      <c r="H221" s="116">
        <v>69</v>
      </c>
      <c r="I221" s="116">
        <v>271</v>
      </c>
      <c r="J221" s="105">
        <v>329</v>
      </c>
      <c r="K221" s="107" t="s">
        <v>29</v>
      </c>
      <c r="L221" s="107" t="s">
        <v>29</v>
      </c>
      <c r="M221" s="105">
        <v>136</v>
      </c>
    </row>
    <row r="222" spans="1:13" ht="12.75" customHeight="1" outlineLevel="1">
      <c r="A222" s="38" t="s">
        <v>102</v>
      </c>
      <c r="B222" s="103">
        <v>10263</v>
      </c>
      <c r="C222" s="103">
        <v>2112</v>
      </c>
      <c r="D222" s="105">
        <v>877</v>
      </c>
      <c r="E222" s="105">
        <v>1843</v>
      </c>
      <c r="F222" s="105">
        <v>774</v>
      </c>
      <c r="G222" s="105">
        <v>2006</v>
      </c>
      <c r="H222" s="116">
        <v>126</v>
      </c>
      <c r="I222" s="116">
        <v>930</v>
      </c>
      <c r="J222" s="105">
        <v>1281</v>
      </c>
      <c r="K222" s="107" t="s">
        <v>29</v>
      </c>
      <c r="L222" s="107" t="s">
        <v>29</v>
      </c>
      <c r="M222" s="105">
        <v>314</v>
      </c>
    </row>
    <row r="223" spans="1:13" s="74" customFormat="1" ht="12.75" outlineLevel="1">
      <c r="A223" s="38" t="s">
        <v>103</v>
      </c>
      <c r="B223" s="116">
        <v>15225</v>
      </c>
      <c r="C223" s="103">
        <v>3684</v>
      </c>
      <c r="D223" s="210">
        <v>1270</v>
      </c>
      <c r="E223" s="210">
        <v>2440</v>
      </c>
      <c r="F223" s="210">
        <v>1129</v>
      </c>
      <c r="G223" s="210">
        <v>3246</v>
      </c>
      <c r="H223" s="116">
        <v>195</v>
      </c>
      <c r="I223" s="116">
        <v>1201</v>
      </c>
      <c r="J223" s="210">
        <v>1610</v>
      </c>
      <c r="K223" s="107" t="s">
        <v>29</v>
      </c>
      <c r="L223" s="107" t="s">
        <v>29</v>
      </c>
      <c r="M223" s="210">
        <v>450</v>
      </c>
    </row>
    <row r="224" spans="1:13" s="106" customFormat="1" ht="12.75" outlineLevel="1">
      <c r="A224" s="216"/>
      <c r="B224" s="264"/>
      <c r="C224" s="211"/>
      <c r="D224" s="105"/>
      <c r="E224" s="105"/>
      <c r="F224" s="105"/>
      <c r="G224" s="105"/>
      <c r="H224" s="105"/>
      <c r="I224" s="105"/>
      <c r="J224" s="105"/>
      <c r="K224" s="105"/>
      <c r="L224" s="105"/>
      <c r="M224" s="105"/>
    </row>
    <row r="225" spans="1:13" s="106" customFormat="1" ht="12.75" outlineLevel="1">
      <c r="A225" s="34" t="s">
        <v>784</v>
      </c>
      <c r="B225" s="264"/>
      <c r="C225" s="211"/>
      <c r="D225" s="105"/>
      <c r="E225" s="105"/>
      <c r="F225" s="105"/>
      <c r="G225" s="105"/>
      <c r="H225" s="105"/>
      <c r="I225" s="105"/>
      <c r="J225" s="105"/>
      <c r="K225" s="105"/>
      <c r="L225" s="105"/>
      <c r="M225" s="105"/>
    </row>
    <row r="226" spans="1:13" s="106" customFormat="1" ht="12.75" outlineLevel="1">
      <c r="A226" s="38" t="s">
        <v>101</v>
      </c>
      <c r="B226" s="103">
        <v>1102</v>
      </c>
      <c r="C226" s="116">
        <v>118</v>
      </c>
      <c r="D226" s="116">
        <v>298</v>
      </c>
      <c r="E226" s="116" t="s">
        <v>29</v>
      </c>
      <c r="F226" s="116" t="s">
        <v>29</v>
      </c>
      <c r="G226" s="116">
        <v>437</v>
      </c>
      <c r="H226" s="107" t="s">
        <v>29</v>
      </c>
      <c r="I226" s="105">
        <v>249</v>
      </c>
      <c r="J226" s="107" t="s">
        <v>29</v>
      </c>
      <c r="K226" s="107" t="s">
        <v>29</v>
      </c>
      <c r="L226" s="107" t="s">
        <v>29</v>
      </c>
      <c r="M226" s="107" t="s">
        <v>29</v>
      </c>
    </row>
    <row r="227" spans="1:13" s="106" customFormat="1" ht="12.75" outlineLevel="1">
      <c r="A227" s="38" t="s">
        <v>102</v>
      </c>
      <c r="B227" s="103">
        <v>3134</v>
      </c>
      <c r="C227" s="116">
        <v>540</v>
      </c>
      <c r="D227" s="116">
        <v>624</v>
      </c>
      <c r="E227" s="116" t="s">
        <v>29</v>
      </c>
      <c r="F227" s="116" t="s">
        <v>29</v>
      </c>
      <c r="G227" s="116">
        <v>1635</v>
      </c>
      <c r="H227" s="107" t="s">
        <v>29</v>
      </c>
      <c r="I227" s="105">
        <v>335</v>
      </c>
      <c r="J227" s="107" t="s">
        <v>29</v>
      </c>
      <c r="K227" s="107" t="s">
        <v>29</v>
      </c>
      <c r="L227" s="107" t="s">
        <v>29</v>
      </c>
      <c r="M227" s="107" t="s">
        <v>29</v>
      </c>
    </row>
    <row r="228" spans="1:13" s="106" customFormat="1" ht="12.75" outlineLevel="1">
      <c r="A228" s="38" t="s">
        <v>103</v>
      </c>
      <c r="B228" s="103">
        <v>4236</v>
      </c>
      <c r="C228" s="116">
        <v>658</v>
      </c>
      <c r="D228" s="116">
        <v>922</v>
      </c>
      <c r="E228" s="116" t="s">
        <v>29</v>
      </c>
      <c r="F228" s="116" t="s">
        <v>29</v>
      </c>
      <c r="G228" s="116">
        <v>2072</v>
      </c>
      <c r="H228" s="107" t="s">
        <v>29</v>
      </c>
      <c r="I228" s="105">
        <v>584</v>
      </c>
      <c r="J228" s="107" t="s">
        <v>29</v>
      </c>
      <c r="K228" s="107" t="s">
        <v>29</v>
      </c>
      <c r="L228" s="107" t="s">
        <v>29</v>
      </c>
      <c r="M228" s="107" t="s">
        <v>29</v>
      </c>
    </row>
    <row r="229" spans="1:13" s="106" customFormat="1" ht="12.75" outlineLevel="1">
      <c r="A229" s="38"/>
      <c r="B229" s="103"/>
      <c r="C229" s="116"/>
      <c r="D229" s="116"/>
      <c r="E229" s="107"/>
      <c r="F229" s="107"/>
      <c r="G229" s="107"/>
      <c r="H229" s="107"/>
      <c r="I229" s="105"/>
      <c r="J229" s="107"/>
      <c r="K229" s="107"/>
      <c r="L229" s="107"/>
      <c r="M229" s="107"/>
    </row>
    <row r="230" spans="1:13" s="106" customFormat="1" ht="12.75" outlineLevel="1">
      <c r="A230" s="155" t="s">
        <v>986</v>
      </c>
      <c r="B230" s="103"/>
      <c r="C230" s="116"/>
      <c r="D230" s="116"/>
      <c r="E230" s="107"/>
      <c r="F230" s="107"/>
      <c r="G230" s="107"/>
      <c r="H230" s="107"/>
      <c r="I230" s="105"/>
      <c r="J230" s="107"/>
      <c r="K230" s="107"/>
      <c r="L230" s="107"/>
      <c r="M230" s="107"/>
    </row>
    <row r="231" spans="1:13" s="106" customFormat="1" ht="12.75" outlineLevel="1">
      <c r="A231" s="38" t="s">
        <v>101</v>
      </c>
      <c r="B231" s="103">
        <v>1016</v>
      </c>
      <c r="C231" s="116" t="s">
        <v>29</v>
      </c>
      <c r="D231" s="116">
        <v>501</v>
      </c>
      <c r="E231" s="107" t="s">
        <v>29</v>
      </c>
      <c r="F231" s="107" t="s">
        <v>29</v>
      </c>
      <c r="G231" s="107" t="s">
        <v>29</v>
      </c>
      <c r="H231" s="107" t="s">
        <v>29</v>
      </c>
      <c r="I231" s="40">
        <v>515</v>
      </c>
      <c r="J231" s="107" t="s">
        <v>29</v>
      </c>
      <c r="K231" s="107" t="s">
        <v>29</v>
      </c>
      <c r="L231" s="107" t="s">
        <v>29</v>
      </c>
      <c r="M231" s="107" t="s">
        <v>29</v>
      </c>
    </row>
    <row r="232" spans="1:13" s="106" customFormat="1" ht="12.75" outlineLevel="1">
      <c r="A232" s="38" t="s">
        <v>102</v>
      </c>
      <c r="B232" s="103">
        <v>2103</v>
      </c>
      <c r="C232" s="116" t="s">
        <v>29</v>
      </c>
      <c r="D232" s="116">
        <v>782</v>
      </c>
      <c r="E232" s="107" t="s">
        <v>29</v>
      </c>
      <c r="F232" s="107" t="s">
        <v>29</v>
      </c>
      <c r="G232" s="107" t="s">
        <v>29</v>
      </c>
      <c r="H232" s="107" t="s">
        <v>29</v>
      </c>
      <c r="I232" s="40">
        <v>1321</v>
      </c>
      <c r="J232" s="107" t="s">
        <v>29</v>
      </c>
      <c r="K232" s="107" t="s">
        <v>29</v>
      </c>
      <c r="L232" s="107" t="s">
        <v>29</v>
      </c>
      <c r="M232" s="107" t="s">
        <v>29</v>
      </c>
    </row>
    <row r="233" spans="1:13" s="106" customFormat="1" ht="12.75" outlineLevel="1">
      <c r="A233" s="216" t="s">
        <v>103</v>
      </c>
      <c r="B233" s="103">
        <v>3119</v>
      </c>
      <c r="C233" s="116" t="s">
        <v>29</v>
      </c>
      <c r="D233" s="116">
        <v>1283</v>
      </c>
      <c r="E233" s="107" t="s">
        <v>29</v>
      </c>
      <c r="F233" s="107" t="s">
        <v>29</v>
      </c>
      <c r="G233" s="107" t="s">
        <v>29</v>
      </c>
      <c r="H233" s="107" t="s">
        <v>29</v>
      </c>
      <c r="I233" s="40">
        <v>1836</v>
      </c>
      <c r="J233" s="107" t="s">
        <v>29</v>
      </c>
      <c r="K233" s="107" t="s">
        <v>29</v>
      </c>
      <c r="L233" s="107" t="s">
        <v>29</v>
      </c>
      <c r="M233" s="107" t="s">
        <v>29</v>
      </c>
    </row>
    <row r="234" spans="1:13" s="106" customFormat="1" ht="12.75" outlineLevel="1">
      <c r="A234" s="216"/>
      <c r="B234" s="262"/>
      <c r="C234" s="226"/>
      <c r="D234" s="263"/>
      <c r="E234" s="263"/>
      <c r="F234" s="263"/>
      <c r="G234" s="263"/>
      <c r="H234" s="263"/>
      <c r="I234" s="263"/>
      <c r="J234" s="263"/>
      <c r="K234" s="263"/>
      <c r="L234" s="263"/>
      <c r="M234" s="263"/>
    </row>
    <row r="235" spans="1:13" ht="12.75" customHeight="1" outlineLevel="1">
      <c r="A235" s="34" t="s">
        <v>69</v>
      </c>
      <c r="B235" s="262"/>
      <c r="C235" s="227"/>
      <c r="D235" s="235"/>
      <c r="E235" s="235"/>
      <c r="F235" s="235"/>
      <c r="G235" s="235"/>
      <c r="H235" s="235"/>
      <c r="I235" s="235"/>
      <c r="J235" s="235"/>
      <c r="K235" s="235"/>
      <c r="L235" s="106"/>
      <c r="M235" s="106"/>
    </row>
    <row r="236" spans="1:13" ht="12.75" customHeight="1" outlineLevel="1">
      <c r="A236" s="38" t="s">
        <v>62</v>
      </c>
      <c r="B236" s="43">
        <v>0.429</v>
      </c>
      <c r="C236" s="205">
        <v>0.416</v>
      </c>
      <c r="D236" s="238">
        <v>0.359</v>
      </c>
      <c r="E236" s="238">
        <v>0.413</v>
      </c>
      <c r="F236" s="238">
        <v>0.393</v>
      </c>
      <c r="G236" s="238">
        <v>0.381</v>
      </c>
      <c r="H236" s="117">
        <v>0.502</v>
      </c>
      <c r="I236" s="248">
        <v>0.414</v>
      </c>
      <c r="J236" s="205">
        <v>0.545</v>
      </c>
      <c r="K236" s="207">
        <v>0.567</v>
      </c>
      <c r="L236" s="207">
        <v>0.578</v>
      </c>
      <c r="M236" s="205">
        <v>0.491</v>
      </c>
    </row>
    <row r="237" spans="1:13" ht="12.75" customHeight="1" outlineLevel="1">
      <c r="A237" s="38" t="s">
        <v>63</v>
      </c>
      <c r="B237" s="43">
        <v>0.416</v>
      </c>
      <c r="C237" s="205">
        <v>0.395</v>
      </c>
      <c r="D237" s="238">
        <v>0.448</v>
      </c>
      <c r="E237" s="238">
        <v>0.463</v>
      </c>
      <c r="F237" s="238">
        <v>0.521</v>
      </c>
      <c r="G237" s="238">
        <v>0.404</v>
      </c>
      <c r="H237" s="117">
        <v>0.363</v>
      </c>
      <c r="I237" s="248">
        <v>0.359</v>
      </c>
      <c r="J237" s="205">
        <v>0.34</v>
      </c>
      <c r="K237" s="43">
        <v>0.433</v>
      </c>
      <c r="L237" s="43">
        <v>0.422</v>
      </c>
      <c r="M237" s="205">
        <v>0.392</v>
      </c>
    </row>
    <row r="238" spans="1:13" ht="12.75" customHeight="1" outlineLevel="1">
      <c r="A238" s="38" t="s">
        <v>65</v>
      </c>
      <c r="B238" s="43">
        <v>0.104</v>
      </c>
      <c r="C238" s="205">
        <v>0.161</v>
      </c>
      <c r="D238" s="238">
        <v>0.071</v>
      </c>
      <c r="E238" s="239">
        <v>0.125</v>
      </c>
      <c r="F238" s="238">
        <v>0.087</v>
      </c>
      <c r="G238" s="239">
        <v>0.132</v>
      </c>
      <c r="H238" s="117">
        <v>0.135</v>
      </c>
      <c r="I238" s="225">
        <v>0.075</v>
      </c>
      <c r="J238" s="89">
        <v>0.115</v>
      </c>
      <c r="K238" s="107" t="s">
        <v>29</v>
      </c>
      <c r="L238" s="107" t="s">
        <v>29</v>
      </c>
      <c r="M238" s="89">
        <v>0.116</v>
      </c>
    </row>
    <row r="239" spans="1:13" ht="12.75" customHeight="1" outlineLevel="1">
      <c r="A239" s="38" t="s">
        <v>739</v>
      </c>
      <c r="B239" s="43">
        <v>0.029</v>
      </c>
      <c r="C239" s="205">
        <v>0.029</v>
      </c>
      <c r="D239" s="205">
        <v>0.051</v>
      </c>
      <c r="E239" s="207" t="s">
        <v>29</v>
      </c>
      <c r="F239" s="207" t="s">
        <v>29</v>
      </c>
      <c r="G239" s="117">
        <v>0.084</v>
      </c>
      <c r="H239" s="107" t="s">
        <v>29</v>
      </c>
      <c r="I239" s="117">
        <v>0.037</v>
      </c>
      <c r="J239" s="107" t="s">
        <v>29</v>
      </c>
      <c r="K239" s="107" t="s">
        <v>29</v>
      </c>
      <c r="L239" s="107" t="s">
        <v>29</v>
      </c>
      <c r="M239" s="107" t="s">
        <v>29</v>
      </c>
    </row>
    <row r="240" spans="1:13" ht="12.75" customHeight="1" outlineLevel="1">
      <c r="A240" s="38" t="s">
        <v>980</v>
      </c>
      <c r="B240" s="43">
        <v>0.021</v>
      </c>
      <c r="C240" s="207" t="s">
        <v>29</v>
      </c>
      <c r="D240" s="205">
        <v>0.071</v>
      </c>
      <c r="E240" s="207" t="s">
        <v>29</v>
      </c>
      <c r="F240" s="207" t="s">
        <v>29</v>
      </c>
      <c r="G240" s="207" t="s">
        <v>29</v>
      </c>
      <c r="H240" s="107" t="s">
        <v>29</v>
      </c>
      <c r="I240" s="205">
        <v>0.115</v>
      </c>
      <c r="J240" s="107" t="s">
        <v>29</v>
      </c>
      <c r="K240" s="107" t="s">
        <v>29</v>
      </c>
      <c r="L240" s="107" t="s">
        <v>29</v>
      </c>
      <c r="M240" s="107" t="s">
        <v>29</v>
      </c>
    </row>
    <row r="241" spans="1:13" ht="12.75" customHeight="1" outlineLevel="1">
      <c r="A241" s="38"/>
      <c r="B241" s="267"/>
      <c r="C241" s="267"/>
      <c r="D241" s="267"/>
      <c r="E241" s="267"/>
      <c r="F241" s="267"/>
      <c r="G241" s="267"/>
      <c r="H241" s="267"/>
      <c r="I241" s="267"/>
      <c r="J241" s="267"/>
      <c r="K241" s="267"/>
      <c r="L241" s="267"/>
      <c r="M241" s="267"/>
    </row>
    <row r="242" spans="1:16" ht="12.75" customHeight="1" outlineLevel="1">
      <c r="A242" s="34" t="s">
        <v>105</v>
      </c>
      <c r="B242" s="262"/>
      <c r="C242" s="74"/>
      <c r="D242" s="235"/>
      <c r="E242" s="235"/>
      <c r="F242" s="235"/>
      <c r="G242" s="31"/>
      <c r="H242" s="64"/>
      <c r="I242" s="30"/>
      <c r="J242" s="64"/>
      <c r="K242" s="268"/>
      <c r="L242" s="269"/>
      <c r="M242" s="106"/>
      <c r="P242" s="26" t="s">
        <v>44</v>
      </c>
    </row>
    <row r="243" spans="1:14" ht="12.75" customHeight="1" outlineLevel="1">
      <c r="A243" s="38" t="s">
        <v>62</v>
      </c>
      <c r="B243" s="103">
        <v>48</v>
      </c>
      <c r="C243" s="103">
        <v>5</v>
      </c>
      <c r="D243" s="116">
        <v>5</v>
      </c>
      <c r="E243" s="104">
        <v>4</v>
      </c>
      <c r="F243" s="104">
        <v>4</v>
      </c>
      <c r="G243" s="116">
        <v>5</v>
      </c>
      <c r="H243" s="104">
        <v>4</v>
      </c>
      <c r="I243" s="250">
        <v>4</v>
      </c>
      <c r="J243" s="104">
        <v>5</v>
      </c>
      <c r="K243" s="104">
        <v>4</v>
      </c>
      <c r="L243" s="116">
        <v>4</v>
      </c>
      <c r="M243" s="104">
        <v>4</v>
      </c>
      <c r="N243" s="266"/>
    </row>
    <row r="244" spans="1:14" ht="12.75" customHeight="1" outlineLevel="1">
      <c r="A244" s="38" t="s">
        <v>63</v>
      </c>
      <c r="B244" s="103">
        <v>46</v>
      </c>
      <c r="C244" s="103">
        <v>5</v>
      </c>
      <c r="D244" s="116">
        <v>5</v>
      </c>
      <c r="E244" s="104">
        <v>5</v>
      </c>
      <c r="F244" s="104">
        <v>5</v>
      </c>
      <c r="G244" s="116">
        <v>5</v>
      </c>
      <c r="H244" s="104">
        <v>1</v>
      </c>
      <c r="I244" s="250">
        <v>5</v>
      </c>
      <c r="J244" s="104">
        <v>4</v>
      </c>
      <c r="K244" s="125">
        <v>4</v>
      </c>
      <c r="L244" s="103">
        <v>4</v>
      </c>
      <c r="M244" s="125">
        <v>3</v>
      </c>
      <c r="N244" s="266"/>
    </row>
    <row r="245" spans="1:14" ht="12.75" customHeight="1" outlineLevel="1">
      <c r="A245" s="38" t="s">
        <v>65</v>
      </c>
      <c r="B245" s="103">
        <v>8</v>
      </c>
      <c r="C245" s="103">
        <v>2</v>
      </c>
      <c r="D245" s="116">
        <v>0</v>
      </c>
      <c r="E245" s="125">
        <v>1</v>
      </c>
      <c r="F245" s="104">
        <v>1</v>
      </c>
      <c r="G245" s="103">
        <v>1</v>
      </c>
      <c r="H245" s="104">
        <v>1</v>
      </c>
      <c r="I245" s="104">
        <v>0</v>
      </c>
      <c r="J245" s="125">
        <v>1</v>
      </c>
      <c r="K245" s="107" t="s">
        <v>29</v>
      </c>
      <c r="L245" s="107" t="s">
        <v>29</v>
      </c>
      <c r="M245" s="104">
        <v>1</v>
      </c>
      <c r="N245" s="266"/>
    </row>
    <row r="246" spans="1:14" ht="12.75" customHeight="1" outlineLevel="1">
      <c r="A246" s="38" t="s">
        <v>739</v>
      </c>
      <c r="B246" s="103">
        <v>1</v>
      </c>
      <c r="C246" s="103">
        <v>0</v>
      </c>
      <c r="D246" s="116">
        <v>0</v>
      </c>
      <c r="E246" s="173" t="s">
        <v>29</v>
      </c>
      <c r="F246" s="107" t="s">
        <v>29</v>
      </c>
      <c r="G246" s="103">
        <v>1</v>
      </c>
      <c r="H246" s="107" t="s">
        <v>29</v>
      </c>
      <c r="I246" s="104">
        <v>0</v>
      </c>
      <c r="J246" s="173" t="s">
        <v>29</v>
      </c>
      <c r="K246" s="107" t="s">
        <v>29</v>
      </c>
      <c r="L246" s="107" t="s">
        <v>29</v>
      </c>
      <c r="M246" s="107" t="s">
        <v>29</v>
      </c>
      <c r="N246" s="266"/>
    </row>
    <row r="247" spans="1:14" ht="12.75" customHeight="1" outlineLevel="1">
      <c r="A247" s="38" t="s">
        <v>980</v>
      </c>
      <c r="B247" s="103">
        <v>1</v>
      </c>
      <c r="C247" s="103" t="s">
        <v>29</v>
      </c>
      <c r="D247" s="116">
        <v>0</v>
      </c>
      <c r="E247" s="173" t="s">
        <v>29</v>
      </c>
      <c r="F247" s="107" t="s">
        <v>29</v>
      </c>
      <c r="G247" s="107" t="s">
        <v>29</v>
      </c>
      <c r="H247" s="107" t="s">
        <v>29</v>
      </c>
      <c r="I247" s="104">
        <v>1</v>
      </c>
      <c r="J247" s="173" t="s">
        <v>29</v>
      </c>
      <c r="K247" s="107" t="s">
        <v>29</v>
      </c>
      <c r="L247" s="107" t="s">
        <v>29</v>
      </c>
      <c r="M247" s="107" t="s">
        <v>29</v>
      </c>
      <c r="N247" s="266"/>
    </row>
    <row r="248" spans="1:14" ht="12.75" customHeight="1" outlineLevel="1">
      <c r="A248" s="38"/>
      <c r="B248" s="103"/>
      <c r="C248" s="103"/>
      <c r="D248" s="116"/>
      <c r="E248" s="125"/>
      <c r="F248" s="104"/>
      <c r="G248" s="103"/>
      <c r="H248" s="125"/>
      <c r="I248" s="125"/>
      <c r="J248" s="125"/>
      <c r="K248" s="104"/>
      <c r="L248" s="104"/>
      <c r="M248" s="104"/>
      <c r="N248" s="266"/>
    </row>
    <row r="249" spans="1:14" ht="12.75" outlineLevel="1">
      <c r="A249" s="34" t="s">
        <v>106</v>
      </c>
      <c r="B249" s="103"/>
      <c r="C249" s="209"/>
      <c r="D249" s="103"/>
      <c r="E249" s="103"/>
      <c r="F249" s="103"/>
      <c r="G249" s="116"/>
      <c r="H249" s="104"/>
      <c r="I249" s="250"/>
      <c r="J249" s="104"/>
      <c r="K249" s="104"/>
      <c r="L249" s="116"/>
      <c r="M249" s="103"/>
      <c r="N249" s="266"/>
    </row>
    <row r="250" spans="1:14" ht="12.75" customHeight="1" outlineLevel="1">
      <c r="A250" s="38" t="s">
        <v>62</v>
      </c>
      <c r="B250" s="103">
        <v>55</v>
      </c>
      <c r="C250" s="103">
        <v>6</v>
      </c>
      <c r="D250" s="116">
        <v>5</v>
      </c>
      <c r="E250" s="104">
        <v>5</v>
      </c>
      <c r="F250" s="103">
        <v>4</v>
      </c>
      <c r="G250" s="116">
        <v>5</v>
      </c>
      <c r="H250" s="104">
        <v>4</v>
      </c>
      <c r="I250" s="250">
        <v>5</v>
      </c>
      <c r="J250" s="104">
        <v>6</v>
      </c>
      <c r="K250" s="104">
        <v>5</v>
      </c>
      <c r="L250" s="116">
        <v>5</v>
      </c>
      <c r="M250" s="104">
        <v>5</v>
      </c>
      <c r="N250" s="266"/>
    </row>
    <row r="251" spans="1:14" ht="12.75" customHeight="1" outlineLevel="1">
      <c r="A251" s="38" t="s">
        <v>63</v>
      </c>
      <c r="B251" s="103">
        <v>50</v>
      </c>
      <c r="C251" s="103">
        <v>5</v>
      </c>
      <c r="D251" s="116">
        <v>6</v>
      </c>
      <c r="E251" s="104">
        <v>5</v>
      </c>
      <c r="F251" s="103">
        <v>6</v>
      </c>
      <c r="G251" s="116">
        <v>6</v>
      </c>
      <c r="H251" s="104">
        <v>2</v>
      </c>
      <c r="I251" s="250">
        <v>5</v>
      </c>
      <c r="J251" s="104">
        <v>4</v>
      </c>
      <c r="K251" s="104">
        <v>4</v>
      </c>
      <c r="L251" s="116">
        <v>4</v>
      </c>
      <c r="M251" s="104">
        <v>3</v>
      </c>
      <c r="N251" s="266"/>
    </row>
    <row r="252" spans="1:14" ht="12.75" customHeight="1" outlineLevel="1">
      <c r="A252" s="38" t="s">
        <v>65</v>
      </c>
      <c r="B252" s="103">
        <v>8</v>
      </c>
      <c r="C252" s="103">
        <v>2</v>
      </c>
      <c r="D252" s="116">
        <v>0</v>
      </c>
      <c r="E252" s="104">
        <v>1</v>
      </c>
      <c r="F252" s="103">
        <v>1</v>
      </c>
      <c r="G252" s="116">
        <v>1</v>
      </c>
      <c r="H252" s="104">
        <v>1</v>
      </c>
      <c r="I252" s="250">
        <v>0</v>
      </c>
      <c r="J252" s="104">
        <v>1</v>
      </c>
      <c r="K252" s="107" t="s">
        <v>29</v>
      </c>
      <c r="L252" s="116" t="s">
        <v>29</v>
      </c>
      <c r="M252" s="104">
        <v>1</v>
      </c>
      <c r="N252" s="266"/>
    </row>
    <row r="253" spans="1:14" ht="12.75" customHeight="1" outlineLevel="1">
      <c r="A253" s="38" t="s">
        <v>739</v>
      </c>
      <c r="B253" s="103">
        <v>1</v>
      </c>
      <c r="C253" s="103">
        <v>0</v>
      </c>
      <c r="D253" s="116">
        <v>0</v>
      </c>
      <c r="E253" s="107" t="s">
        <v>29</v>
      </c>
      <c r="F253" s="103" t="s">
        <v>29</v>
      </c>
      <c r="G253" s="116">
        <v>1</v>
      </c>
      <c r="H253" s="107" t="s">
        <v>29</v>
      </c>
      <c r="I253" s="250">
        <v>0</v>
      </c>
      <c r="J253" s="107" t="s">
        <v>29</v>
      </c>
      <c r="K253" s="107" t="s">
        <v>29</v>
      </c>
      <c r="L253" s="116" t="s">
        <v>29</v>
      </c>
      <c r="M253" s="107" t="s">
        <v>29</v>
      </c>
      <c r="N253" s="266"/>
    </row>
    <row r="254" spans="1:14" ht="12.75" customHeight="1" outlineLevel="1">
      <c r="A254" s="38" t="s">
        <v>980</v>
      </c>
      <c r="B254" s="103">
        <v>1</v>
      </c>
      <c r="C254" s="103" t="s">
        <v>29</v>
      </c>
      <c r="D254" s="116">
        <v>0</v>
      </c>
      <c r="E254" s="107" t="s">
        <v>29</v>
      </c>
      <c r="F254" s="107" t="s">
        <v>29</v>
      </c>
      <c r="G254" s="116" t="s">
        <v>29</v>
      </c>
      <c r="H254" s="107" t="s">
        <v>29</v>
      </c>
      <c r="I254" s="104">
        <v>1</v>
      </c>
      <c r="J254" s="107" t="s">
        <v>29</v>
      </c>
      <c r="K254" s="107" t="s">
        <v>29</v>
      </c>
      <c r="L254" s="107" t="s">
        <v>29</v>
      </c>
      <c r="M254" s="107" t="s">
        <v>29</v>
      </c>
      <c r="N254" s="266"/>
    </row>
    <row r="255" ht="12.75" outlineLevel="1">
      <c r="I255" s="26" t="s">
        <v>44</v>
      </c>
    </row>
    <row r="256" ht="12.75" outlineLevel="1">
      <c r="A256" s="34" t="s">
        <v>35</v>
      </c>
    </row>
    <row r="257" spans="1:2" ht="12.75" outlineLevel="1">
      <c r="A257" s="34" t="s">
        <v>97</v>
      </c>
      <c r="B257" s="26" t="s">
        <v>1014</v>
      </c>
    </row>
    <row r="260" ht="12.75">
      <c r="A260" s="23" t="s">
        <v>1005</v>
      </c>
    </row>
  </sheetData>
  <sheetProtection/>
  <mergeCells count="1">
    <mergeCell ref="A6:M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Q93"/>
  <sheetViews>
    <sheetView zoomScalePageLayoutView="0" workbookViewId="0" topLeftCell="A1">
      <selection activeCell="A1" sqref="A1"/>
    </sheetView>
  </sheetViews>
  <sheetFormatPr defaultColWidth="11.421875" defaultRowHeight="12.75"/>
  <cols>
    <col min="1" max="1" width="26.00390625" style="0" bestFit="1" customWidth="1"/>
    <col min="2" max="17" width="9.7109375" style="0" customWidth="1"/>
  </cols>
  <sheetData>
    <row r="1" spans="1:17" ht="12.75">
      <c r="A1" s="325" t="s">
        <v>107</v>
      </c>
      <c r="B1" s="325"/>
      <c r="C1" s="325"/>
      <c r="D1" s="325"/>
      <c r="E1" s="325"/>
      <c r="F1" s="325"/>
      <c r="G1" s="325"/>
      <c r="H1" s="325"/>
      <c r="I1" s="325"/>
      <c r="J1" s="325"/>
      <c r="K1" s="325"/>
      <c r="L1" s="325"/>
      <c r="M1" s="325"/>
      <c r="N1" s="325"/>
      <c r="O1" s="325"/>
      <c r="P1" s="325"/>
      <c r="Q1" s="325"/>
    </row>
    <row r="2" spans="1:17" ht="12.75">
      <c r="A2" s="325" t="s">
        <v>990</v>
      </c>
      <c r="B2" s="325"/>
      <c r="C2" s="325"/>
      <c r="D2" s="325"/>
      <c r="E2" s="325"/>
      <c r="F2" s="325"/>
      <c r="G2" s="325"/>
      <c r="H2" s="325"/>
      <c r="I2" s="325"/>
      <c r="J2" s="325"/>
      <c r="K2" s="325"/>
      <c r="L2" s="325"/>
      <c r="M2" s="325"/>
      <c r="N2" s="325"/>
      <c r="O2" s="325"/>
      <c r="P2" s="325"/>
      <c r="Q2" s="325"/>
    </row>
    <row r="3" spans="1:17" ht="35.25" customHeight="1">
      <c r="A3" s="296"/>
      <c r="B3" s="296"/>
      <c r="C3" s="296"/>
      <c r="D3" s="296"/>
      <c r="E3" s="296"/>
      <c r="F3" s="296"/>
      <c r="G3" s="296"/>
      <c r="H3" s="296"/>
      <c r="I3" s="296"/>
      <c r="J3" s="296"/>
      <c r="K3" s="296"/>
      <c r="L3" s="296"/>
      <c r="M3" s="296"/>
      <c r="N3" s="296"/>
      <c r="O3" s="296"/>
      <c r="P3" s="296"/>
      <c r="Q3" s="296"/>
    </row>
    <row r="4" spans="1:17" ht="12.75">
      <c r="A4" s="301"/>
      <c r="B4" s="338" t="s">
        <v>103</v>
      </c>
      <c r="C4" s="338"/>
      <c r="D4" s="337" t="s">
        <v>991</v>
      </c>
      <c r="E4" s="337"/>
      <c r="F4" s="337" t="s">
        <v>992</v>
      </c>
      <c r="G4" s="337"/>
      <c r="H4" s="337" t="s">
        <v>993</v>
      </c>
      <c r="I4" s="337"/>
      <c r="J4" s="337" t="s">
        <v>994</v>
      </c>
      <c r="K4" s="337"/>
      <c r="L4" s="337" t="s">
        <v>995</v>
      </c>
      <c r="M4" s="337"/>
      <c r="N4" s="337" t="s">
        <v>996</v>
      </c>
      <c r="O4" s="337"/>
      <c r="P4" s="337" t="s">
        <v>997</v>
      </c>
      <c r="Q4" s="337"/>
    </row>
    <row r="5" spans="1:17" ht="12.75">
      <c r="A5" s="301" t="s">
        <v>998</v>
      </c>
      <c r="B5" s="302"/>
      <c r="C5" s="302"/>
      <c r="D5" s="303"/>
      <c r="E5" s="303"/>
      <c r="F5" s="303"/>
      <c r="G5" s="303"/>
      <c r="H5" s="303"/>
      <c r="I5" s="303"/>
      <c r="J5" s="303"/>
      <c r="K5" s="303"/>
      <c r="L5" s="303"/>
      <c r="M5" s="303"/>
      <c r="N5" s="303"/>
      <c r="O5" s="303"/>
      <c r="P5" s="303"/>
      <c r="Q5" s="303"/>
    </row>
    <row r="6" spans="1:17" ht="12.75">
      <c r="A6" s="304" t="s">
        <v>76</v>
      </c>
      <c r="B6" s="305">
        <v>20160</v>
      </c>
      <c r="C6" s="306">
        <v>1</v>
      </c>
      <c r="D6" s="305">
        <v>10369</v>
      </c>
      <c r="E6" s="307">
        <v>0.514</v>
      </c>
      <c r="F6" s="305">
        <v>9791</v>
      </c>
      <c r="G6" s="307">
        <v>0.486</v>
      </c>
      <c r="H6" s="305">
        <v>2335</v>
      </c>
      <c r="I6" s="307">
        <v>0.116</v>
      </c>
      <c r="J6" s="305">
        <v>3103</v>
      </c>
      <c r="K6" s="307">
        <v>0.154</v>
      </c>
      <c r="L6" s="305">
        <v>4499</v>
      </c>
      <c r="M6" s="307">
        <v>0.223</v>
      </c>
      <c r="N6" s="305">
        <v>5304</v>
      </c>
      <c r="O6" s="307">
        <v>0.263</v>
      </c>
      <c r="P6" s="305">
        <v>4919</v>
      </c>
      <c r="Q6" s="307">
        <v>0.244</v>
      </c>
    </row>
    <row r="7" spans="1:17" ht="12.75">
      <c r="A7" s="304" t="s">
        <v>246</v>
      </c>
      <c r="B7" s="305">
        <v>15077</v>
      </c>
      <c r="C7" s="306">
        <v>1</v>
      </c>
      <c r="D7" s="305">
        <v>7866</v>
      </c>
      <c r="E7" s="307">
        <v>0.522</v>
      </c>
      <c r="F7" s="305">
        <v>7211</v>
      </c>
      <c r="G7" s="307">
        <v>0.478</v>
      </c>
      <c r="H7" s="305">
        <v>1484</v>
      </c>
      <c r="I7" s="307">
        <v>0.098</v>
      </c>
      <c r="J7" s="305">
        <v>1728</v>
      </c>
      <c r="K7" s="307">
        <v>0.115</v>
      </c>
      <c r="L7" s="305">
        <v>3301</v>
      </c>
      <c r="M7" s="307">
        <v>0.219</v>
      </c>
      <c r="N7" s="305">
        <v>4366</v>
      </c>
      <c r="O7" s="307">
        <v>0.29</v>
      </c>
      <c r="P7" s="305">
        <v>4198</v>
      </c>
      <c r="Q7" s="307">
        <v>0.278</v>
      </c>
    </row>
    <row r="8" spans="1:17" ht="12.75">
      <c r="A8" s="304" t="s">
        <v>999</v>
      </c>
      <c r="B8" s="308"/>
      <c r="C8" s="309">
        <v>0.748</v>
      </c>
      <c r="D8" s="308"/>
      <c r="E8" s="309">
        <v>0.759</v>
      </c>
      <c r="F8" s="308"/>
      <c r="G8" s="309">
        <v>0.735</v>
      </c>
      <c r="H8" s="308"/>
      <c r="I8" s="309">
        <v>0.636</v>
      </c>
      <c r="J8" s="308"/>
      <c r="K8" s="309">
        <v>0.557</v>
      </c>
      <c r="L8" s="308"/>
      <c r="M8" s="309">
        <v>0.734</v>
      </c>
      <c r="N8" s="308"/>
      <c r="O8" s="309">
        <v>0.823</v>
      </c>
      <c r="P8" s="308"/>
      <c r="Q8" s="309">
        <v>0.853</v>
      </c>
    </row>
    <row r="9" spans="1:17" ht="12.75">
      <c r="A9" s="304" t="s">
        <v>1000</v>
      </c>
      <c r="B9" s="305">
        <v>14462</v>
      </c>
      <c r="C9" s="307">
        <v>0.959</v>
      </c>
      <c r="D9" s="305">
        <v>7609</v>
      </c>
      <c r="E9" s="307">
        <v>0.967</v>
      </c>
      <c r="F9" s="305">
        <v>6853</v>
      </c>
      <c r="G9" s="307">
        <v>0.953</v>
      </c>
      <c r="H9" s="305">
        <v>1414</v>
      </c>
      <c r="I9" s="307">
        <v>0.953</v>
      </c>
      <c r="J9" s="305">
        <v>1632</v>
      </c>
      <c r="K9" s="307">
        <v>0.944</v>
      </c>
      <c r="L9" s="305">
        <v>3106</v>
      </c>
      <c r="M9" s="307">
        <v>0.941</v>
      </c>
      <c r="N9" s="305">
        <v>4207</v>
      </c>
      <c r="O9" s="307">
        <v>0.964</v>
      </c>
      <c r="P9" s="305">
        <v>4103</v>
      </c>
      <c r="Q9" s="307">
        <v>0.977</v>
      </c>
    </row>
    <row r="10" spans="1:17" ht="12.75">
      <c r="A10" s="310" t="s">
        <v>1001</v>
      </c>
      <c r="B10" s="311">
        <v>615</v>
      </c>
      <c r="C10" s="312">
        <v>0.041</v>
      </c>
      <c r="D10" s="311">
        <v>257</v>
      </c>
      <c r="E10" s="312">
        <v>0.033</v>
      </c>
      <c r="F10" s="311">
        <v>358</v>
      </c>
      <c r="G10" s="312">
        <v>0.05</v>
      </c>
      <c r="H10" s="311">
        <v>70</v>
      </c>
      <c r="I10" s="312">
        <v>0.047</v>
      </c>
      <c r="J10" s="311">
        <v>96</v>
      </c>
      <c r="K10" s="312">
        <v>0.056</v>
      </c>
      <c r="L10" s="311">
        <v>195</v>
      </c>
      <c r="M10" s="312">
        <v>0.059</v>
      </c>
      <c r="N10" s="311">
        <v>159</v>
      </c>
      <c r="O10" s="312">
        <v>0.036</v>
      </c>
      <c r="P10" s="311">
        <v>95</v>
      </c>
      <c r="Q10" s="312">
        <v>0.023</v>
      </c>
    </row>
    <row r="11" spans="1:17" ht="12.75">
      <c r="A11" s="301" t="s">
        <v>260</v>
      </c>
      <c r="B11" s="302"/>
      <c r="C11" s="302"/>
      <c r="D11" s="303"/>
      <c r="E11" s="303"/>
      <c r="F11" s="303"/>
      <c r="G11" s="303"/>
      <c r="H11" s="303"/>
      <c r="I11" s="303"/>
      <c r="J11" s="303"/>
      <c r="K11" s="303"/>
      <c r="L11" s="303"/>
      <c r="M11" s="303"/>
      <c r="N11" s="303"/>
      <c r="O11" s="303"/>
      <c r="P11" s="303"/>
      <c r="Q11" s="303"/>
    </row>
    <row r="12" spans="1:17" ht="12.75">
      <c r="A12" s="304" t="s">
        <v>76</v>
      </c>
      <c r="B12" s="305">
        <v>2754</v>
      </c>
      <c r="C12" s="306">
        <v>1</v>
      </c>
      <c r="D12" s="305">
        <v>1418</v>
      </c>
      <c r="E12" s="307">
        <v>0.515</v>
      </c>
      <c r="F12" s="305">
        <v>1336</v>
      </c>
      <c r="G12" s="307">
        <v>0.485</v>
      </c>
      <c r="H12" s="305">
        <v>255</v>
      </c>
      <c r="I12" s="307">
        <v>0.093</v>
      </c>
      <c r="J12" s="305">
        <v>527</v>
      </c>
      <c r="K12" s="307">
        <v>0.191</v>
      </c>
      <c r="L12" s="305">
        <v>499</v>
      </c>
      <c r="M12" s="307">
        <v>0.181</v>
      </c>
      <c r="N12" s="305">
        <v>687</v>
      </c>
      <c r="O12" s="307">
        <v>0.249</v>
      </c>
      <c r="P12" s="305">
        <v>786</v>
      </c>
      <c r="Q12" s="307">
        <v>0.285</v>
      </c>
    </row>
    <row r="13" spans="1:17" ht="12.75">
      <c r="A13" s="304" t="s">
        <v>246</v>
      </c>
      <c r="B13" s="305">
        <v>2017</v>
      </c>
      <c r="C13" s="306">
        <v>1</v>
      </c>
      <c r="D13" s="305">
        <v>1028</v>
      </c>
      <c r="E13" s="307">
        <v>0.51</v>
      </c>
      <c r="F13" s="305">
        <v>989</v>
      </c>
      <c r="G13" s="307">
        <v>0.49</v>
      </c>
      <c r="H13" s="305">
        <v>145</v>
      </c>
      <c r="I13" s="307">
        <v>0.072</v>
      </c>
      <c r="J13" s="305">
        <v>298</v>
      </c>
      <c r="K13" s="307">
        <v>0.148</v>
      </c>
      <c r="L13" s="305">
        <v>353</v>
      </c>
      <c r="M13" s="307">
        <v>0.175</v>
      </c>
      <c r="N13" s="305">
        <v>559</v>
      </c>
      <c r="O13" s="307">
        <v>0.277</v>
      </c>
      <c r="P13" s="305">
        <v>662</v>
      </c>
      <c r="Q13" s="307">
        <v>0.328</v>
      </c>
    </row>
    <row r="14" spans="1:17" ht="12.75">
      <c r="A14" s="304" t="s">
        <v>999</v>
      </c>
      <c r="B14" s="308"/>
      <c r="C14" s="309">
        <v>0.732</v>
      </c>
      <c r="D14" s="308"/>
      <c r="E14" s="309">
        <v>0.725</v>
      </c>
      <c r="F14" s="308"/>
      <c r="G14" s="309">
        <v>0.74</v>
      </c>
      <c r="H14" s="308"/>
      <c r="I14" s="309">
        <v>0.569</v>
      </c>
      <c r="J14" s="308"/>
      <c r="K14" s="309">
        <v>0.565</v>
      </c>
      <c r="L14" s="308"/>
      <c r="M14" s="309">
        <v>0.707</v>
      </c>
      <c r="N14" s="308"/>
      <c r="O14" s="309">
        <v>0.814</v>
      </c>
      <c r="P14" s="308"/>
      <c r="Q14" s="309">
        <v>0.842</v>
      </c>
    </row>
    <row r="15" spans="1:17" ht="12.75">
      <c r="A15" s="304" t="s">
        <v>1000</v>
      </c>
      <c r="B15" s="305">
        <v>1907</v>
      </c>
      <c r="C15" s="307">
        <v>0.945</v>
      </c>
      <c r="D15" s="305">
        <v>975</v>
      </c>
      <c r="E15" s="307">
        <v>0.948</v>
      </c>
      <c r="F15" s="305">
        <v>932</v>
      </c>
      <c r="G15" s="307">
        <v>0.942</v>
      </c>
      <c r="H15" s="305">
        <v>136</v>
      </c>
      <c r="I15" s="307">
        <v>0.938</v>
      </c>
      <c r="J15" s="305">
        <v>281</v>
      </c>
      <c r="K15" s="307">
        <v>0.943</v>
      </c>
      <c r="L15" s="305">
        <v>312</v>
      </c>
      <c r="M15" s="307">
        <v>0.884</v>
      </c>
      <c r="N15" s="305">
        <v>534</v>
      </c>
      <c r="O15" s="307">
        <v>0.955</v>
      </c>
      <c r="P15" s="305">
        <v>644</v>
      </c>
      <c r="Q15" s="307">
        <v>0.973</v>
      </c>
    </row>
    <row r="16" spans="1:17" ht="12.75">
      <c r="A16" s="313" t="s">
        <v>1001</v>
      </c>
      <c r="B16" s="308">
        <v>110</v>
      </c>
      <c r="C16" s="309">
        <v>0.055</v>
      </c>
      <c r="D16" s="308">
        <v>53</v>
      </c>
      <c r="E16" s="309">
        <v>0.052</v>
      </c>
      <c r="F16" s="308">
        <v>57</v>
      </c>
      <c r="G16" s="309">
        <v>0.058</v>
      </c>
      <c r="H16" s="308">
        <v>9</v>
      </c>
      <c r="I16" s="309">
        <v>0.062</v>
      </c>
      <c r="J16" s="308">
        <v>17</v>
      </c>
      <c r="K16" s="309">
        <v>0.057</v>
      </c>
      <c r="L16" s="308">
        <v>41</v>
      </c>
      <c r="M16" s="309">
        <v>0.116</v>
      </c>
      <c r="N16" s="308">
        <v>25</v>
      </c>
      <c r="O16" s="309">
        <v>0.045</v>
      </c>
      <c r="P16" s="308">
        <v>18</v>
      </c>
      <c r="Q16" s="309">
        <v>0.027</v>
      </c>
    </row>
    <row r="17" spans="1:17" ht="12.75">
      <c r="A17" s="301" t="s">
        <v>1002</v>
      </c>
      <c r="B17" s="303"/>
      <c r="C17" s="303"/>
      <c r="D17" s="303"/>
      <c r="E17" s="303"/>
      <c r="F17" s="303"/>
      <c r="G17" s="303"/>
      <c r="H17" s="303"/>
      <c r="I17" s="303"/>
      <c r="J17" s="303"/>
      <c r="K17" s="303"/>
      <c r="L17" s="303"/>
      <c r="M17" s="303"/>
      <c r="N17" s="303"/>
      <c r="O17" s="303"/>
      <c r="P17" s="303"/>
      <c r="Q17" s="303"/>
    </row>
    <row r="18" spans="1:17" ht="12.75">
      <c r="A18" s="304" t="s">
        <v>246</v>
      </c>
      <c r="B18" s="305">
        <v>2035</v>
      </c>
      <c r="C18" s="306">
        <v>1</v>
      </c>
      <c r="D18" s="305">
        <v>1038</v>
      </c>
      <c r="E18" s="307">
        <v>0.51</v>
      </c>
      <c r="F18" s="305">
        <v>997</v>
      </c>
      <c r="G18" s="307">
        <v>0.49</v>
      </c>
      <c r="H18" s="305">
        <v>147</v>
      </c>
      <c r="I18" s="307">
        <v>0.072</v>
      </c>
      <c r="J18" s="305">
        <v>312</v>
      </c>
      <c r="K18" s="307">
        <v>0.153</v>
      </c>
      <c r="L18" s="305">
        <v>355</v>
      </c>
      <c r="M18" s="307">
        <v>0.174</v>
      </c>
      <c r="N18" s="305">
        <v>549</v>
      </c>
      <c r="O18" s="307">
        <v>0.27</v>
      </c>
      <c r="P18" s="305">
        <v>672</v>
      </c>
      <c r="Q18" s="307">
        <v>0.33</v>
      </c>
    </row>
    <row r="19" spans="1:17" ht="12.75">
      <c r="A19" s="304" t="s">
        <v>999</v>
      </c>
      <c r="B19" s="308"/>
      <c r="C19" s="309">
        <v>0.739</v>
      </c>
      <c r="D19" s="308"/>
      <c r="E19" s="309">
        <v>0.732</v>
      </c>
      <c r="F19" s="308"/>
      <c r="G19" s="309">
        <v>0.746</v>
      </c>
      <c r="H19" s="308"/>
      <c r="I19" s="309">
        <v>0.576</v>
      </c>
      <c r="J19" s="308"/>
      <c r="K19" s="309">
        <v>0.592</v>
      </c>
      <c r="L19" s="308"/>
      <c r="M19" s="309">
        <v>0.711</v>
      </c>
      <c r="N19" s="308"/>
      <c r="O19" s="309">
        <v>0.8</v>
      </c>
      <c r="P19" s="308"/>
      <c r="Q19" s="309">
        <v>0.855</v>
      </c>
    </row>
    <row r="20" spans="1:17" ht="12.75">
      <c r="A20" s="304" t="s">
        <v>1000</v>
      </c>
      <c r="B20" s="305">
        <v>1980</v>
      </c>
      <c r="C20" s="307">
        <v>0.973</v>
      </c>
      <c r="D20" s="305">
        <v>1016</v>
      </c>
      <c r="E20" s="307">
        <v>0.979</v>
      </c>
      <c r="F20" s="305">
        <v>964</v>
      </c>
      <c r="G20" s="307">
        <v>0.967</v>
      </c>
      <c r="H20" s="305">
        <v>141</v>
      </c>
      <c r="I20" s="307">
        <v>0.959</v>
      </c>
      <c r="J20" s="305">
        <v>304</v>
      </c>
      <c r="K20" s="307">
        <v>0.974</v>
      </c>
      <c r="L20" s="305">
        <v>341</v>
      </c>
      <c r="M20" s="307">
        <v>0.961</v>
      </c>
      <c r="N20" s="305">
        <v>535</v>
      </c>
      <c r="O20" s="307">
        <v>0.974</v>
      </c>
      <c r="P20" s="305">
        <v>659</v>
      </c>
      <c r="Q20" s="307">
        <v>0.981</v>
      </c>
    </row>
    <row r="21" spans="1:17" ht="12.75">
      <c r="A21" s="310" t="s">
        <v>1001</v>
      </c>
      <c r="B21" s="311">
        <v>55</v>
      </c>
      <c r="C21" s="312">
        <v>0.027</v>
      </c>
      <c r="D21" s="311">
        <v>22</v>
      </c>
      <c r="E21" s="312">
        <v>0.021</v>
      </c>
      <c r="F21" s="311">
        <v>33</v>
      </c>
      <c r="G21" s="312">
        <v>0.033</v>
      </c>
      <c r="H21" s="311">
        <v>6</v>
      </c>
      <c r="I21" s="312">
        <v>0.041</v>
      </c>
      <c r="J21" s="311">
        <v>8</v>
      </c>
      <c r="K21" s="312">
        <v>0.026</v>
      </c>
      <c r="L21" s="311">
        <v>14</v>
      </c>
      <c r="M21" s="312">
        <v>0.039</v>
      </c>
      <c r="N21" s="311">
        <v>14</v>
      </c>
      <c r="O21" s="312">
        <v>0.026</v>
      </c>
      <c r="P21" s="311">
        <v>13</v>
      </c>
      <c r="Q21" s="312">
        <v>0.019</v>
      </c>
    </row>
    <row r="22" spans="1:17" ht="12.75">
      <c r="A22" s="301" t="s">
        <v>261</v>
      </c>
      <c r="B22" s="302"/>
      <c r="C22" s="302"/>
      <c r="D22" s="303"/>
      <c r="E22" s="303"/>
      <c r="F22" s="303"/>
      <c r="G22" s="303"/>
      <c r="H22" s="303"/>
      <c r="I22" s="303"/>
      <c r="J22" s="303"/>
      <c r="K22" s="303"/>
      <c r="L22" s="303"/>
      <c r="M22" s="303"/>
      <c r="N22" s="303"/>
      <c r="O22" s="303"/>
      <c r="P22" s="303"/>
      <c r="Q22" s="303"/>
    </row>
    <row r="23" spans="1:17" ht="12.75">
      <c r="A23" s="304" t="s">
        <v>76</v>
      </c>
      <c r="B23" s="305">
        <v>2620</v>
      </c>
      <c r="C23" s="306">
        <v>1</v>
      </c>
      <c r="D23" s="305">
        <v>1383</v>
      </c>
      <c r="E23" s="307">
        <v>0.528</v>
      </c>
      <c r="F23" s="305">
        <v>1237</v>
      </c>
      <c r="G23" s="307">
        <v>0.472</v>
      </c>
      <c r="H23" s="305">
        <v>323</v>
      </c>
      <c r="I23" s="307">
        <v>0.123</v>
      </c>
      <c r="J23" s="305">
        <v>386</v>
      </c>
      <c r="K23" s="307">
        <v>0.147</v>
      </c>
      <c r="L23" s="305">
        <v>565</v>
      </c>
      <c r="M23" s="307">
        <v>0.216</v>
      </c>
      <c r="N23" s="305">
        <v>747</v>
      </c>
      <c r="O23" s="307">
        <v>0.285</v>
      </c>
      <c r="P23" s="305">
        <v>599</v>
      </c>
      <c r="Q23" s="307">
        <v>0.229</v>
      </c>
    </row>
    <row r="24" spans="1:17" ht="12.75">
      <c r="A24" s="304" t="s">
        <v>246</v>
      </c>
      <c r="B24" s="305">
        <v>1883</v>
      </c>
      <c r="C24" s="306">
        <v>1</v>
      </c>
      <c r="D24" s="305">
        <v>1015</v>
      </c>
      <c r="E24" s="307">
        <v>0.539</v>
      </c>
      <c r="F24" s="305">
        <v>868</v>
      </c>
      <c r="G24" s="307">
        <v>0.461</v>
      </c>
      <c r="H24" s="305">
        <v>212</v>
      </c>
      <c r="I24" s="307">
        <v>0.113</v>
      </c>
      <c r="J24" s="305">
        <v>202</v>
      </c>
      <c r="K24" s="307">
        <v>0.107</v>
      </c>
      <c r="L24" s="305">
        <v>387</v>
      </c>
      <c r="M24" s="307">
        <v>0.206</v>
      </c>
      <c r="N24" s="305">
        <v>593</v>
      </c>
      <c r="O24" s="307">
        <v>0.315</v>
      </c>
      <c r="P24" s="305">
        <v>489</v>
      </c>
      <c r="Q24" s="307">
        <v>0.26</v>
      </c>
    </row>
    <row r="25" spans="1:17" ht="12.75">
      <c r="A25" s="304" t="s">
        <v>999</v>
      </c>
      <c r="B25" s="308"/>
      <c r="C25" s="309">
        <v>0.719</v>
      </c>
      <c r="D25" s="308"/>
      <c r="E25" s="309">
        <v>0.734</v>
      </c>
      <c r="F25" s="308"/>
      <c r="G25" s="309">
        <v>0.702</v>
      </c>
      <c r="H25" s="308"/>
      <c r="I25" s="309">
        <v>0.656</v>
      </c>
      <c r="J25" s="308"/>
      <c r="K25" s="309">
        <v>0.523</v>
      </c>
      <c r="L25" s="308"/>
      <c r="M25" s="309">
        <v>0.685</v>
      </c>
      <c r="N25" s="308"/>
      <c r="O25" s="309">
        <v>0.794</v>
      </c>
      <c r="P25" s="308"/>
      <c r="Q25" s="309">
        <v>0.816</v>
      </c>
    </row>
    <row r="26" spans="1:17" ht="12.75">
      <c r="A26" s="304" t="s">
        <v>1000</v>
      </c>
      <c r="B26" s="305">
        <v>1809</v>
      </c>
      <c r="C26" s="307">
        <v>0.961</v>
      </c>
      <c r="D26" s="305">
        <v>984</v>
      </c>
      <c r="E26" s="307">
        <v>0.969</v>
      </c>
      <c r="F26" s="305">
        <v>825</v>
      </c>
      <c r="G26" s="307">
        <v>0.95</v>
      </c>
      <c r="H26" s="305">
        <v>202</v>
      </c>
      <c r="I26" s="307">
        <v>0.953</v>
      </c>
      <c r="J26" s="305">
        <v>190</v>
      </c>
      <c r="K26" s="307">
        <v>0.941</v>
      </c>
      <c r="L26" s="305">
        <v>372</v>
      </c>
      <c r="M26" s="307">
        <v>0.961</v>
      </c>
      <c r="N26" s="305">
        <v>573</v>
      </c>
      <c r="O26" s="307">
        <v>0.966</v>
      </c>
      <c r="P26" s="305">
        <v>472</v>
      </c>
      <c r="Q26" s="307">
        <v>0.965</v>
      </c>
    </row>
    <row r="27" spans="1:17" ht="12.75">
      <c r="A27" s="313" t="s">
        <v>1001</v>
      </c>
      <c r="B27" s="308">
        <v>74</v>
      </c>
      <c r="C27" s="309">
        <v>0.039</v>
      </c>
      <c r="D27" s="308">
        <v>31</v>
      </c>
      <c r="E27" s="309">
        <v>0.031</v>
      </c>
      <c r="F27" s="308">
        <v>43</v>
      </c>
      <c r="G27" s="309">
        <v>0.05</v>
      </c>
      <c r="H27" s="308">
        <v>10</v>
      </c>
      <c r="I27" s="309">
        <v>0.047</v>
      </c>
      <c r="J27" s="308">
        <v>12</v>
      </c>
      <c r="K27" s="309">
        <v>0.059</v>
      </c>
      <c r="L27" s="308">
        <v>15</v>
      </c>
      <c r="M27" s="309">
        <v>0.039</v>
      </c>
      <c r="N27" s="308">
        <v>20</v>
      </c>
      <c r="O27" s="309">
        <v>0.034</v>
      </c>
      <c r="P27" s="308">
        <v>17</v>
      </c>
      <c r="Q27" s="309">
        <v>0.035</v>
      </c>
    </row>
    <row r="28" spans="1:17" ht="12.75">
      <c r="A28" s="301" t="s">
        <v>1003</v>
      </c>
      <c r="B28" s="303"/>
      <c r="C28" s="303"/>
      <c r="D28" s="303"/>
      <c r="E28" s="303"/>
      <c r="F28" s="303"/>
      <c r="G28" s="303"/>
      <c r="H28" s="303"/>
      <c r="I28" s="303"/>
      <c r="J28" s="303"/>
      <c r="K28" s="303"/>
      <c r="L28" s="303"/>
      <c r="M28" s="303"/>
      <c r="N28" s="303"/>
      <c r="O28" s="303"/>
      <c r="P28" s="303"/>
      <c r="Q28" s="303"/>
    </row>
    <row r="29" spans="1:17" ht="12.75">
      <c r="A29" s="304" t="s">
        <v>246</v>
      </c>
      <c r="B29" s="305">
        <v>1955</v>
      </c>
      <c r="C29" s="306">
        <v>1</v>
      </c>
      <c r="D29" s="305">
        <v>1070</v>
      </c>
      <c r="E29" s="307">
        <v>0.547</v>
      </c>
      <c r="F29" s="305">
        <v>885</v>
      </c>
      <c r="G29" s="307">
        <v>0.453</v>
      </c>
      <c r="H29" s="305">
        <v>224</v>
      </c>
      <c r="I29" s="307">
        <v>0.115</v>
      </c>
      <c r="J29" s="305">
        <v>209</v>
      </c>
      <c r="K29" s="307">
        <v>0.107</v>
      </c>
      <c r="L29" s="305">
        <v>411</v>
      </c>
      <c r="M29" s="307">
        <v>0.21</v>
      </c>
      <c r="N29" s="305">
        <v>614</v>
      </c>
      <c r="O29" s="307">
        <v>0.314</v>
      </c>
      <c r="P29" s="305">
        <v>497</v>
      </c>
      <c r="Q29" s="307">
        <v>0.254</v>
      </c>
    </row>
    <row r="30" spans="1:17" ht="12.75">
      <c r="A30" s="304" t="s">
        <v>999</v>
      </c>
      <c r="B30" s="308"/>
      <c r="C30" s="309">
        <v>0.746</v>
      </c>
      <c r="D30" s="308"/>
      <c r="E30" s="309">
        <v>0.774</v>
      </c>
      <c r="F30" s="308"/>
      <c r="G30" s="309">
        <v>0.715</v>
      </c>
      <c r="H30" s="308"/>
      <c r="I30" s="309">
        <v>0.693</v>
      </c>
      <c r="J30" s="308"/>
      <c r="K30" s="309">
        <v>0.541</v>
      </c>
      <c r="L30" s="308"/>
      <c r="M30" s="309">
        <v>0.727</v>
      </c>
      <c r="N30" s="308"/>
      <c r="O30" s="309">
        <v>0.822</v>
      </c>
      <c r="P30" s="308"/>
      <c r="Q30" s="309">
        <v>0.83</v>
      </c>
    </row>
    <row r="31" spans="1:17" ht="12.75">
      <c r="A31" s="304" t="s">
        <v>1000</v>
      </c>
      <c r="B31" s="305">
        <v>1916</v>
      </c>
      <c r="C31" s="307">
        <v>0.98</v>
      </c>
      <c r="D31" s="305">
        <v>1057</v>
      </c>
      <c r="E31" s="307">
        <v>0.988</v>
      </c>
      <c r="F31" s="305">
        <v>859</v>
      </c>
      <c r="G31" s="307">
        <v>0.971</v>
      </c>
      <c r="H31" s="305">
        <v>221</v>
      </c>
      <c r="I31" s="307">
        <v>0.987</v>
      </c>
      <c r="J31" s="305">
        <v>205</v>
      </c>
      <c r="K31" s="307">
        <v>0.981</v>
      </c>
      <c r="L31" s="305">
        <v>404</v>
      </c>
      <c r="M31" s="307">
        <v>0.983</v>
      </c>
      <c r="N31" s="305">
        <v>600</v>
      </c>
      <c r="O31" s="307">
        <v>0.977</v>
      </c>
      <c r="P31" s="305">
        <v>486</v>
      </c>
      <c r="Q31" s="307">
        <v>0.978</v>
      </c>
    </row>
    <row r="32" spans="1:17" ht="12.75">
      <c r="A32" s="310" t="s">
        <v>1001</v>
      </c>
      <c r="B32" s="311">
        <v>39</v>
      </c>
      <c r="C32" s="312">
        <v>0.02</v>
      </c>
      <c r="D32" s="311">
        <v>13</v>
      </c>
      <c r="E32" s="312">
        <v>0.012</v>
      </c>
      <c r="F32" s="311">
        <v>26</v>
      </c>
      <c r="G32" s="312">
        <v>0.029</v>
      </c>
      <c r="H32" s="311">
        <v>3</v>
      </c>
      <c r="I32" s="312">
        <v>0.013</v>
      </c>
      <c r="J32" s="311">
        <v>4</v>
      </c>
      <c r="K32" s="312">
        <v>0.019</v>
      </c>
      <c r="L32" s="311">
        <v>7</v>
      </c>
      <c r="M32" s="312">
        <v>0.017</v>
      </c>
      <c r="N32" s="311">
        <v>14</v>
      </c>
      <c r="O32" s="312">
        <v>0.023</v>
      </c>
      <c r="P32" s="311">
        <v>11</v>
      </c>
      <c r="Q32" s="312">
        <v>0.022</v>
      </c>
    </row>
    <row r="33" spans="1:17" ht="12.75">
      <c r="A33" s="301" t="s">
        <v>262</v>
      </c>
      <c r="B33" s="302"/>
      <c r="C33" s="302"/>
      <c r="D33" s="303"/>
      <c r="E33" s="303"/>
      <c r="F33" s="303"/>
      <c r="G33" s="303"/>
      <c r="H33" s="303"/>
      <c r="I33" s="303"/>
      <c r="J33" s="303"/>
      <c r="K33" s="303"/>
      <c r="L33" s="303"/>
      <c r="M33" s="303"/>
      <c r="N33" s="303"/>
      <c r="O33" s="303"/>
      <c r="P33" s="303"/>
      <c r="Q33" s="303"/>
    </row>
    <row r="34" spans="1:17" ht="12.75">
      <c r="A34" s="304" t="s">
        <v>76</v>
      </c>
      <c r="B34" s="305">
        <v>2613</v>
      </c>
      <c r="C34" s="306">
        <v>1</v>
      </c>
      <c r="D34" s="305">
        <v>1361</v>
      </c>
      <c r="E34" s="307">
        <v>0.521</v>
      </c>
      <c r="F34" s="305">
        <v>1252</v>
      </c>
      <c r="G34" s="307">
        <v>0.479</v>
      </c>
      <c r="H34" s="305">
        <v>289</v>
      </c>
      <c r="I34" s="307">
        <v>0.111</v>
      </c>
      <c r="J34" s="305">
        <v>407</v>
      </c>
      <c r="K34" s="307">
        <v>0.156</v>
      </c>
      <c r="L34" s="305">
        <v>602</v>
      </c>
      <c r="M34" s="307">
        <v>0.23</v>
      </c>
      <c r="N34" s="305">
        <v>683</v>
      </c>
      <c r="O34" s="307">
        <v>0.261</v>
      </c>
      <c r="P34" s="305">
        <v>632</v>
      </c>
      <c r="Q34" s="307">
        <v>0.242</v>
      </c>
    </row>
    <row r="35" spans="1:17" ht="12.75">
      <c r="A35" s="304" t="s">
        <v>246</v>
      </c>
      <c r="B35" s="305">
        <v>2090</v>
      </c>
      <c r="C35" s="306">
        <v>1</v>
      </c>
      <c r="D35" s="305">
        <v>1110</v>
      </c>
      <c r="E35" s="307">
        <v>0.531</v>
      </c>
      <c r="F35" s="305">
        <v>980</v>
      </c>
      <c r="G35" s="307">
        <v>0.469</v>
      </c>
      <c r="H35" s="305">
        <v>200</v>
      </c>
      <c r="I35" s="307">
        <v>0.096</v>
      </c>
      <c r="J35" s="305">
        <v>253</v>
      </c>
      <c r="K35" s="307">
        <v>0.121</v>
      </c>
      <c r="L35" s="305">
        <v>476</v>
      </c>
      <c r="M35" s="307">
        <v>0.228</v>
      </c>
      <c r="N35" s="305">
        <v>595</v>
      </c>
      <c r="O35" s="307">
        <v>0.285</v>
      </c>
      <c r="P35" s="305">
        <v>566</v>
      </c>
      <c r="Q35" s="307">
        <v>0.271</v>
      </c>
    </row>
    <row r="36" spans="1:17" ht="12.75">
      <c r="A36" s="304" t="s">
        <v>999</v>
      </c>
      <c r="B36" s="308"/>
      <c r="C36" s="309">
        <v>0.8</v>
      </c>
      <c r="D36" s="308"/>
      <c r="E36" s="309">
        <v>0.816</v>
      </c>
      <c r="F36" s="308"/>
      <c r="G36" s="309">
        <v>0.783</v>
      </c>
      <c r="H36" s="308"/>
      <c r="I36" s="309">
        <v>0.692</v>
      </c>
      <c r="J36" s="308"/>
      <c r="K36" s="309">
        <v>0.622</v>
      </c>
      <c r="L36" s="308"/>
      <c r="M36" s="309">
        <v>0.791</v>
      </c>
      <c r="N36" s="308"/>
      <c r="O36" s="309">
        <v>0.871</v>
      </c>
      <c r="P36" s="308"/>
      <c r="Q36" s="309">
        <v>0.896</v>
      </c>
    </row>
    <row r="37" spans="1:17" ht="12.75">
      <c r="A37" s="304" t="s">
        <v>1000</v>
      </c>
      <c r="B37" s="305">
        <v>2011</v>
      </c>
      <c r="C37" s="307">
        <v>0.962</v>
      </c>
      <c r="D37" s="305">
        <v>1078</v>
      </c>
      <c r="E37" s="307">
        <v>0.971</v>
      </c>
      <c r="F37" s="305">
        <v>933</v>
      </c>
      <c r="G37" s="307">
        <v>0.952</v>
      </c>
      <c r="H37" s="305">
        <v>195</v>
      </c>
      <c r="I37" s="307">
        <v>0.975</v>
      </c>
      <c r="J37" s="305">
        <v>239</v>
      </c>
      <c r="K37" s="307">
        <v>0.945</v>
      </c>
      <c r="L37" s="305">
        <v>451</v>
      </c>
      <c r="M37" s="307">
        <v>0.947</v>
      </c>
      <c r="N37" s="305">
        <v>572</v>
      </c>
      <c r="O37" s="307">
        <v>0.961</v>
      </c>
      <c r="P37" s="305">
        <v>554</v>
      </c>
      <c r="Q37" s="307">
        <v>0.979</v>
      </c>
    </row>
    <row r="38" spans="1:17" ht="12.75">
      <c r="A38" s="310" t="s">
        <v>1001</v>
      </c>
      <c r="B38" s="311">
        <v>79</v>
      </c>
      <c r="C38" s="312">
        <v>0.038</v>
      </c>
      <c r="D38" s="311">
        <v>32</v>
      </c>
      <c r="E38" s="312">
        <v>0.029</v>
      </c>
      <c r="F38" s="311">
        <v>47</v>
      </c>
      <c r="G38" s="312">
        <v>0.048</v>
      </c>
      <c r="H38" s="311">
        <v>5</v>
      </c>
      <c r="I38" s="312">
        <v>0.025</v>
      </c>
      <c r="J38" s="311">
        <v>14</v>
      </c>
      <c r="K38" s="312">
        <v>0.055</v>
      </c>
      <c r="L38" s="311">
        <v>25</v>
      </c>
      <c r="M38" s="312">
        <v>0.053</v>
      </c>
      <c r="N38" s="311">
        <v>23</v>
      </c>
      <c r="O38" s="312">
        <v>0.039</v>
      </c>
      <c r="P38" s="311">
        <v>12</v>
      </c>
      <c r="Q38" s="312">
        <v>0.021</v>
      </c>
    </row>
    <row r="39" spans="1:17" ht="12.75">
      <c r="A39" s="301" t="s">
        <v>263</v>
      </c>
      <c r="B39" s="302"/>
      <c r="C39" s="302"/>
      <c r="D39" s="303"/>
      <c r="E39" s="303"/>
      <c r="F39" s="303"/>
      <c r="G39" s="303"/>
      <c r="H39" s="303"/>
      <c r="I39" s="303"/>
      <c r="J39" s="303"/>
      <c r="K39" s="303"/>
      <c r="L39" s="303"/>
      <c r="M39" s="303"/>
      <c r="N39" s="303"/>
      <c r="O39" s="303"/>
      <c r="P39" s="303"/>
      <c r="Q39" s="303"/>
    </row>
    <row r="40" spans="1:17" ht="12.75">
      <c r="A40" s="304" t="s">
        <v>76</v>
      </c>
      <c r="B40" s="305">
        <v>1712</v>
      </c>
      <c r="C40" s="306">
        <v>1</v>
      </c>
      <c r="D40" s="305">
        <v>853</v>
      </c>
      <c r="E40" s="307">
        <v>0.498</v>
      </c>
      <c r="F40" s="305">
        <v>859</v>
      </c>
      <c r="G40" s="307">
        <v>0.502</v>
      </c>
      <c r="H40" s="305">
        <v>160</v>
      </c>
      <c r="I40" s="307">
        <v>0.093</v>
      </c>
      <c r="J40" s="305">
        <v>238</v>
      </c>
      <c r="K40" s="307">
        <v>0.139</v>
      </c>
      <c r="L40" s="305">
        <v>408</v>
      </c>
      <c r="M40" s="307">
        <v>0.238</v>
      </c>
      <c r="N40" s="305">
        <v>504</v>
      </c>
      <c r="O40" s="307">
        <v>0.294</v>
      </c>
      <c r="P40" s="305">
        <v>402</v>
      </c>
      <c r="Q40" s="307">
        <v>0.235</v>
      </c>
    </row>
    <row r="41" spans="1:17" ht="12.75">
      <c r="A41" s="304" t="s">
        <v>246</v>
      </c>
      <c r="B41" s="305">
        <v>1361</v>
      </c>
      <c r="C41" s="306">
        <v>1</v>
      </c>
      <c r="D41" s="305">
        <v>688</v>
      </c>
      <c r="E41" s="307">
        <v>0.506</v>
      </c>
      <c r="F41" s="305">
        <v>673</v>
      </c>
      <c r="G41" s="307">
        <v>0.494</v>
      </c>
      <c r="H41" s="305">
        <v>116</v>
      </c>
      <c r="I41" s="307">
        <v>0.085</v>
      </c>
      <c r="J41" s="305">
        <v>148</v>
      </c>
      <c r="K41" s="307">
        <v>0.109</v>
      </c>
      <c r="L41" s="305">
        <v>329</v>
      </c>
      <c r="M41" s="307">
        <v>0.242</v>
      </c>
      <c r="N41" s="305">
        <v>421</v>
      </c>
      <c r="O41" s="307">
        <v>0.309</v>
      </c>
      <c r="P41" s="305">
        <v>347</v>
      </c>
      <c r="Q41" s="307">
        <v>0.255</v>
      </c>
    </row>
    <row r="42" spans="1:17" ht="12.75">
      <c r="A42" s="304" t="s">
        <v>999</v>
      </c>
      <c r="B42" s="308"/>
      <c r="C42" s="309">
        <v>0.795</v>
      </c>
      <c r="D42" s="308"/>
      <c r="E42" s="309">
        <v>0.807</v>
      </c>
      <c r="F42" s="308"/>
      <c r="G42" s="309">
        <v>0.783</v>
      </c>
      <c r="H42" s="308"/>
      <c r="I42" s="309">
        <v>0.725</v>
      </c>
      <c r="J42" s="308"/>
      <c r="K42" s="309">
        <v>0.622</v>
      </c>
      <c r="L42" s="308"/>
      <c r="M42" s="309">
        <v>0.806</v>
      </c>
      <c r="N42" s="308"/>
      <c r="O42" s="309">
        <v>0.835</v>
      </c>
      <c r="P42" s="308"/>
      <c r="Q42" s="309">
        <v>0.863</v>
      </c>
    </row>
    <row r="43" spans="1:17" ht="12.75">
      <c r="A43" s="304" t="s">
        <v>1000</v>
      </c>
      <c r="B43" s="305">
        <v>1309</v>
      </c>
      <c r="C43" s="307">
        <v>0.962</v>
      </c>
      <c r="D43" s="305">
        <v>672</v>
      </c>
      <c r="E43" s="307">
        <v>0.977</v>
      </c>
      <c r="F43" s="305">
        <v>637</v>
      </c>
      <c r="G43" s="307">
        <v>0.947</v>
      </c>
      <c r="H43" s="305">
        <v>112</v>
      </c>
      <c r="I43" s="307">
        <v>0.966</v>
      </c>
      <c r="J43" s="305">
        <v>137</v>
      </c>
      <c r="K43" s="307">
        <v>0.926</v>
      </c>
      <c r="L43" s="305">
        <v>316</v>
      </c>
      <c r="M43" s="307">
        <v>0.96</v>
      </c>
      <c r="N43" s="305">
        <v>401</v>
      </c>
      <c r="O43" s="307">
        <v>0.952</v>
      </c>
      <c r="P43" s="305">
        <v>343</v>
      </c>
      <c r="Q43" s="307">
        <v>0.988</v>
      </c>
    </row>
    <row r="44" spans="1:17" ht="12.75">
      <c r="A44" s="310" t="s">
        <v>1001</v>
      </c>
      <c r="B44" s="311">
        <v>52</v>
      </c>
      <c r="C44" s="312">
        <v>0.038</v>
      </c>
      <c r="D44" s="311">
        <v>16</v>
      </c>
      <c r="E44" s="312">
        <v>0.023</v>
      </c>
      <c r="F44" s="311">
        <v>36</v>
      </c>
      <c r="G44" s="312">
        <v>0.053</v>
      </c>
      <c r="H44" s="311">
        <v>4</v>
      </c>
      <c r="I44" s="312">
        <v>0.034</v>
      </c>
      <c r="J44" s="311">
        <v>11</v>
      </c>
      <c r="K44" s="312">
        <v>0.074</v>
      </c>
      <c r="L44" s="311">
        <v>13</v>
      </c>
      <c r="M44" s="312">
        <v>0.04</v>
      </c>
      <c r="N44" s="311">
        <v>20</v>
      </c>
      <c r="O44" s="312">
        <v>0.048</v>
      </c>
      <c r="P44" s="311">
        <v>4</v>
      </c>
      <c r="Q44" s="312">
        <v>0.012</v>
      </c>
    </row>
    <row r="45" spans="1:17" ht="12.75">
      <c r="A45" s="301" t="s">
        <v>264</v>
      </c>
      <c r="B45" s="302"/>
      <c r="C45" s="302"/>
      <c r="D45" s="303"/>
      <c r="E45" s="303"/>
      <c r="F45" s="303"/>
      <c r="G45" s="303"/>
      <c r="H45" s="303"/>
      <c r="I45" s="303"/>
      <c r="J45" s="303"/>
      <c r="K45" s="303"/>
      <c r="L45" s="303"/>
      <c r="M45" s="303"/>
      <c r="N45" s="303"/>
      <c r="O45" s="303"/>
      <c r="P45" s="303"/>
      <c r="Q45" s="303"/>
    </row>
    <row r="46" spans="1:17" ht="12.75">
      <c r="A46" s="304" t="s">
        <v>76</v>
      </c>
      <c r="B46" s="305">
        <v>3055</v>
      </c>
      <c r="C46" s="306">
        <v>1</v>
      </c>
      <c r="D46" s="305">
        <v>1594</v>
      </c>
      <c r="E46" s="307">
        <v>0.522</v>
      </c>
      <c r="F46" s="305">
        <v>1461</v>
      </c>
      <c r="G46" s="307">
        <v>0.478</v>
      </c>
      <c r="H46" s="305">
        <v>345</v>
      </c>
      <c r="I46" s="307">
        <v>0.113</v>
      </c>
      <c r="J46" s="305">
        <v>413</v>
      </c>
      <c r="K46" s="307">
        <v>0.135</v>
      </c>
      <c r="L46" s="305">
        <v>657</v>
      </c>
      <c r="M46" s="307">
        <v>0.215</v>
      </c>
      <c r="N46" s="305">
        <v>771</v>
      </c>
      <c r="O46" s="307">
        <v>0.252</v>
      </c>
      <c r="P46" s="305">
        <v>869</v>
      </c>
      <c r="Q46" s="307">
        <v>0.284</v>
      </c>
    </row>
    <row r="47" spans="1:17" ht="12.75">
      <c r="A47" s="304" t="s">
        <v>246</v>
      </c>
      <c r="B47" s="305">
        <v>2181</v>
      </c>
      <c r="C47" s="306">
        <v>1</v>
      </c>
      <c r="D47" s="305">
        <v>1154</v>
      </c>
      <c r="E47" s="307">
        <v>0.529</v>
      </c>
      <c r="F47" s="305">
        <v>1027</v>
      </c>
      <c r="G47" s="307">
        <v>0.471</v>
      </c>
      <c r="H47" s="305">
        <v>225</v>
      </c>
      <c r="I47" s="307">
        <v>0.103</v>
      </c>
      <c r="J47" s="305">
        <v>202</v>
      </c>
      <c r="K47" s="307">
        <v>0.093</v>
      </c>
      <c r="L47" s="305">
        <v>440</v>
      </c>
      <c r="M47" s="307">
        <v>0.202</v>
      </c>
      <c r="N47" s="305">
        <v>607</v>
      </c>
      <c r="O47" s="307">
        <v>0.278</v>
      </c>
      <c r="P47" s="305">
        <v>707</v>
      </c>
      <c r="Q47" s="307">
        <v>0.324</v>
      </c>
    </row>
    <row r="48" spans="1:17" ht="12.75">
      <c r="A48" s="304" t="s">
        <v>999</v>
      </c>
      <c r="B48" s="308"/>
      <c r="C48" s="309">
        <v>0.714</v>
      </c>
      <c r="D48" s="308"/>
      <c r="E48" s="309">
        <v>0.724</v>
      </c>
      <c r="F48" s="308"/>
      <c r="G48" s="309">
        <v>0.703</v>
      </c>
      <c r="H48" s="308"/>
      <c r="I48" s="309">
        <v>0.652</v>
      </c>
      <c r="J48" s="308"/>
      <c r="K48" s="309">
        <v>0.489</v>
      </c>
      <c r="L48" s="308"/>
      <c r="M48" s="309">
        <v>0.67</v>
      </c>
      <c r="N48" s="308"/>
      <c r="O48" s="309">
        <v>0.787</v>
      </c>
      <c r="P48" s="308"/>
      <c r="Q48" s="309">
        <v>0.814</v>
      </c>
    </row>
    <row r="49" spans="1:17" ht="12.75">
      <c r="A49" s="304" t="s">
        <v>1000</v>
      </c>
      <c r="B49" s="305">
        <v>2085</v>
      </c>
      <c r="C49" s="307">
        <v>0.956</v>
      </c>
      <c r="D49" s="305">
        <v>1114</v>
      </c>
      <c r="E49" s="307">
        <v>0.965</v>
      </c>
      <c r="F49" s="305">
        <v>971</v>
      </c>
      <c r="G49" s="307">
        <v>0.945</v>
      </c>
      <c r="H49" s="305">
        <v>215</v>
      </c>
      <c r="I49" s="307">
        <v>0.956</v>
      </c>
      <c r="J49" s="305">
        <v>191</v>
      </c>
      <c r="K49" s="307">
        <v>0.946</v>
      </c>
      <c r="L49" s="305">
        <v>406</v>
      </c>
      <c r="M49" s="307">
        <v>0.923</v>
      </c>
      <c r="N49" s="305">
        <v>584</v>
      </c>
      <c r="O49" s="307">
        <v>0.962</v>
      </c>
      <c r="P49" s="305">
        <v>689</v>
      </c>
      <c r="Q49" s="307">
        <v>0.975</v>
      </c>
    </row>
    <row r="50" spans="1:17" ht="12.75">
      <c r="A50" s="310" t="s">
        <v>1001</v>
      </c>
      <c r="B50" s="311">
        <v>96</v>
      </c>
      <c r="C50" s="312">
        <v>0.044</v>
      </c>
      <c r="D50" s="311">
        <v>40</v>
      </c>
      <c r="E50" s="312">
        <v>0.035</v>
      </c>
      <c r="F50" s="311">
        <v>56</v>
      </c>
      <c r="G50" s="312">
        <v>0.055</v>
      </c>
      <c r="H50" s="311">
        <v>10</v>
      </c>
      <c r="I50" s="312">
        <v>0.044</v>
      </c>
      <c r="J50" s="311">
        <v>11</v>
      </c>
      <c r="K50" s="312">
        <v>0.054</v>
      </c>
      <c r="L50" s="311">
        <v>34</v>
      </c>
      <c r="M50" s="312">
        <v>0.077</v>
      </c>
      <c r="N50" s="311">
        <v>23</v>
      </c>
      <c r="O50" s="312">
        <v>0.038</v>
      </c>
      <c r="P50" s="311">
        <v>18</v>
      </c>
      <c r="Q50" s="312">
        <v>0.025</v>
      </c>
    </row>
    <row r="51" spans="1:17" ht="12.75">
      <c r="A51" s="301" t="s">
        <v>1004</v>
      </c>
      <c r="B51" s="302"/>
      <c r="C51" s="302"/>
      <c r="D51" s="303"/>
      <c r="E51" s="303"/>
      <c r="F51" s="303"/>
      <c r="G51" s="303"/>
      <c r="H51" s="303"/>
      <c r="I51" s="303"/>
      <c r="J51" s="303"/>
      <c r="K51" s="303"/>
      <c r="L51" s="303"/>
      <c r="M51" s="303"/>
      <c r="N51" s="303"/>
      <c r="O51" s="303"/>
      <c r="P51" s="303"/>
      <c r="Q51" s="303"/>
    </row>
    <row r="52" spans="1:17" ht="12.75">
      <c r="A52" s="304" t="s">
        <v>76</v>
      </c>
      <c r="B52" s="305">
        <v>268</v>
      </c>
      <c r="C52" s="306">
        <v>1</v>
      </c>
      <c r="D52" s="305">
        <v>138</v>
      </c>
      <c r="E52" s="307">
        <v>0.515</v>
      </c>
      <c r="F52" s="305">
        <v>130</v>
      </c>
      <c r="G52" s="307">
        <v>0.485</v>
      </c>
      <c r="H52" s="305">
        <v>35</v>
      </c>
      <c r="I52" s="307">
        <v>0.131</v>
      </c>
      <c r="J52" s="305">
        <v>26</v>
      </c>
      <c r="K52" s="307">
        <v>0.097</v>
      </c>
      <c r="L52" s="305">
        <v>77</v>
      </c>
      <c r="M52" s="307">
        <v>0.287</v>
      </c>
      <c r="N52" s="305">
        <v>72</v>
      </c>
      <c r="O52" s="307">
        <v>0.269</v>
      </c>
      <c r="P52" s="305">
        <v>58</v>
      </c>
      <c r="Q52" s="307">
        <v>0.216</v>
      </c>
    </row>
    <row r="53" spans="1:17" ht="12.75">
      <c r="A53" s="304" t="s">
        <v>246</v>
      </c>
      <c r="B53" s="305">
        <v>248</v>
      </c>
      <c r="C53" s="306">
        <v>1</v>
      </c>
      <c r="D53" s="305">
        <v>128</v>
      </c>
      <c r="E53" s="307">
        <v>0.516</v>
      </c>
      <c r="F53" s="305">
        <v>120</v>
      </c>
      <c r="G53" s="307">
        <v>0.484</v>
      </c>
      <c r="H53" s="305">
        <v>28</v>
      </c>
      <c r="I53" s="307">
        <v>0.113</v>
      </c>
      <c r="J53" s="305">
        <v>25</v>
      </c>
      <c r="K53" s="307">
        <v>0.101</v>
      </c>
      <c r="L53" s="305">
        <v>69</v>
      </c>
      <c r="M53" s="307">
        <v>0.278</v>
      </c>
      <c r="N53" s="305">
        <v>70</v>
      </c>
      <c r="O53" s="307">
        <v>0.282</v>
      </c>
      <c r="P53" s="305">
        <v>56</v>
      </c>
      <c r="Q53" s="307">
        <v>0.226</v>
      </c>
    </row>
    <row r="54" spans="1:17" ht="12.75">
      <c r="A54" s="304" t="s">
        <v>999</v>
      </c>
      <c r="B54" s="308"/>
      <c r="C54" s="309">
        <v>0.925</v>
      </c>
      <c r="D54" s="308"/>
      <c r="E54" s="309">
        <v>0.928</v>
      </c>
      <c r="F54" s="308"/>
      <c r="G54" s="309">
        <v>0.923</v>
      </c>
      <c r="H54" s="308"/>
      <c r="I54" s="309">
        <v>0.8</v>
      </c>
      <c r="J54" s="308"/>
      <c r="K54" s="309">
        <v>0.962</v>
      </c>
      <c r="L54" s="308"/>
      <c r="M54" s="309">
        <v>0.896</v>
      </c>
      <c r="N54" s="308"/>
      <c r="O54" s="309">
        <v>0.972</v>
      </c>
      <c r="P54" s="308"/>
      <c r="Q54" s="309">
        <v>0.966</v>
      </c>
    </row>
    <row r="55" spans="1:17" ht="12.75">
      <c r="A55" s="304" t="s">
        <v>1000</v>
      </c>
      <c r="B55" s="305">
        <v>234</v>
      </c>
      <c r="C55" s="307">
        <v>0.944</v>
      </c>
      <c r="D55" s="305">
        <v>124</v>
      </c>
      <c r="E55" s="307">
        <v>0.969</v>
      </c>
      <c r="F55" s="305">
        <v>110</v>
      </c>
      <c r="G55" s="307">
        <v>0.917</v>
      </c>
      <c r="H55" s="305">
        <v>26</v>
      </c>
      <c r="I55" s="307">
        <v>0.929</v>
      </c>
      <c r="J55" s="305">
        <v>23</v>
      </c>
      <c r="K55" s="307">
        <v>0.92</v>
      </c>
      <c r="L55" s="305">
        <v>60</v>
      </c>
      <c r="M55" s="307">
        <v>0.87</v>
      </c>
      <c r="N55" s="305">
        <v>69</v>
      </c>
      <c r="O55" s="307">
        <v>0.986</v>
      </c>
      <c r="P55" s="305">
        <v>56</v>
      </c>
      <c r="Q55" s="307">
        <v>1</v>
      </c>
    </row>
    <row r="56" spans="1:17" ht="12.75">
      <c r="A56" s="310" t="s">
        <v>1001</v>
      </c>
      <c r="B56" s="311">
        <v>14</v>
      </c>
      <c r="C56" s="312">
        <v>0.056</v>
      </c>
      <c r="D56" s="311">
        <v>4</v>
      </c>
      <c r="E56" s="312">
        <v>0.031</v>
      </c>
      <c r="F56" s="311">
        <v>10</v>
      </c>
      <c r="G56" s="312">
        <v>0.083</v>
      </c>
      <c r="H56" s="311">
        <v>2</v>
      </c>
      <c r="I56" s="312">
        <v>0.071</v>
      </c>
      <c r="J56" s="311">
        <v>2</v>
      </c>
      <c r="K56" s="312">
        <v>0.08</v>
      </c>
      <c r="L56" s="311">
        <v>9</v>
      </c>
      <c r="M56" s="312">
        <v>0.13</v>
      </c>
      <c r="N56" s="311">
        <v>1</v>
      </c>
      <c r="O56" s="312">
        <v>0.014</v>
      </c>
      <c r="P56" s="311">
        <v>0</v>
      </c>
      <c r="Q56" s="312">
        <v>0</v>
      </c>
    </row>
    <row r="57" spans="1:17" ht="12.75">
      <c r="A57" s="301" t="s">
        <v>266</v>
      </c>
      <c r="B57" s="302"/>
      <c r="C57" s="302"/>
      <c r="D57" s="303"/>
      <c r="E57" s="303"/>
      <c r="F57" s="303"/>
      <c r="G57" s="303"/>
      <c r="H57" s="303"/>
      <c r="I57" s="303"/>
      <c r="J57" s="303"/>
      <c r="K57" s="303"/>
      <c r="L57" s="303"/>
      <c r="M57" s="303"/>
      <c r="N57" s="303"/>
      <c r="O57" s="303"/>
      <c r="P57" s="303"/>
      <c r="Q57" s="303"/>
    </row>
    <row r="58" spans="1:17" ht="12.75">
      <c r="A58" s="304" t="s">
        <v>76</v>
      </c>
      <c r="B58" s="305">
        <v>2275</v>
      </c>
      <c r="C58" s="306">
        <v>1</v>
      </c>
      <c r="D58" s="305">
        <v>1149</v>
      </c>
      <c r="E58" s="307">
        <v>0.505</v>
      </c>
      <c r="F58" s="305">
        <v>1126</v>
      </c>
      <c r="G58" s="307">
        <v>0.495</v>
      </c>
      <c r="H58" s="305">
        <v>298</v>
      </c>
      <c r="I58" s="307">
        <v>0.131</v>
      </c>
      <c r="J58" s="305">
        <v>355</v>
      </c>
      <c r="K58" s="307">
        <v>0.156</v>
      </c>
      <c r="L58" s="305">
        <v>491</v>
      </c>
      <c r="M58" s="307">
        <v>0.216</v>
      </c>
      <c r="N58" s="305">
        <v>586</v>
      </c>
      <c r="O58" s="307">
        <v>0.258</v>
      </c>
      <c r="P58" s="305">
        <v>545</v>
      </c>
      <c r="Q58" s="307">
        <v>0.24</v>
      </c>
    </row>
    <row r="59" spans="1:17" ht="12.75">
      <c r="A59" s="304" t="s">
        <v>246</v>
      </c>
      <c r="B59" s="305">
        <v>1651</v>
      </c>
      <c r="C59" s="306">
        <v>1</v>
      </c>
      <c r="D59" s="305">
        <v>839</v>
      </c>
      <c r="E59" s="307">
        <v>0.508</v>
      </c>
      <c r="F59" s="305">
        <v>812</v>
      </c>
      <c r="G59" s="307">
        <v>0.492</v>
      </c>
      <c r="H59" s="305">
        <v>196</v>
      </c>
      <c r="I59" s="307">
        <v>0.119</v>
      </c>
      <c r="J59" s="305">
        <v>179</v>
      </c>
      <c r="K59" s="307">
        <v>0.108</v>
      </c>
      <c r="L59" s="305">
        <v>341</v>
      </c>
      <c r="M59" s="307">
        <v>0.207</v>
      </c>
      <c r="N59" s="305">
        <v>478</v>
      </c>
      <c r="O59" s="307">
        <v>0.29</v>
      </c>
      <c r="P59" s="305">
        <v>457</v>
      </c>
      <c r="Q59" s="307">
        <v>0.277</v>
      </c>
    </row>
    <row r="60" spans="1:17" ht="12.75">
      <c r="A60" s="304" t="s">
        <v>999</v>
      </c>
      <c r="B60" s="308"/>
      <c r="C60" s="309">
        <v>0.726</v>
      </c>
      <c r="D60" s="308"/>
      <c r="E60" s="309">
        <v>0.73</v>
      </c>
      <c r="F60" s="308"/>
      <c r="G60" s="309">
        <v>0.721</v>
      </c>
      <c r="H60" s="308"/>
      <c r="I60" s="309">
        <v>0.658</v>
      </c>
      <c r="J60" s="308"/>
      <c r="K60" s="309">
        <v>0.504</v>
      </c>
      <c r="L60" s="308"/>
      <c r="M60" s="309">
        <v>0.695</v>
      </c>
      <c r="N60" s="308"/>
      <c r="O60" s="309">
        <v>0.816</v>
      </c>
      <c r="P60" s="308"/>
      <c r="Q60" s="309">
        <v>0.839</v>
      </c>
    </row>
    <row r="61" spans="1:17" ht="12.75">
      <c r="A61" s="304" t="s">
        <v>1000</v>
      </c>
      <c r="B61" s="305">
        <v>1598</v>
      </c>
      <c r="C61" s="307">
        <v>0.968</v>
      </c>
      <c r="D61" s="305">
        <v>817</v>
      </c>
      <c r="E61" s="307">
        <v>0.974</v>
      </c>
      <c r="F61" s="305">
        <v>781</v>
      </c>
      <c r="G61" s="307">
        <v>0.962</v>
      </c>
      <c r="H61" s="305">
        <v>191</v>
      </c>
      <c r="I61" s="307">
        <v>0.974</v>
      </c>
      <c r="J61" s="305">
        <v>173</v>
      </c>
      <c r="K61" s="307">
        <v>0.966</v>
      </c>
      <c r="L61" s="305">
        <v>326</v>
      </c>
      <c r="M61" s="307">
        <v>0.956</v>
      </c>
      <c r="N61" s="305">
        <v>461</v>
      </c>
      <c r="O61" s="307">
        <v>0.964</v>
      </c>
      <c r="P61" s="305">
        <v>447</v>
      </c>
      <c r="Q61" s="307">
        <v>0.978</v>
      </c>
    </row>
    <row r="62" spans="1:17" ht="12.75">
      <c r="A62" s="313" t="s">
        <v>1001</v>
      </c>
      <c r="B62" s="308">
        <v>53</v>
      </c>
      <c r="C62" s="309">
        <v>0.032</v>
      </c>
      <c r="D62" s="308">
        <v>22</v>
      </c>
      <c r="E62" s="309">
        <v>0.026</v>
      </c>
      <c r="F62" s="308">
        <v>31</v>
      </c>
      <c r="G62" s="309">
        <v>0.038</v>
      </c>
      <c r="H62" s="308">
        <v>5</v>
      </c>
      <c r="I62" s="309">
        <v>0.026</v>
      </c>
      <c r="J62" s="308">
        <v>6</v>
      </c>
      <c r="K62" s="309">
        <v>0.034</v>
      </c>
      <c r="L62" s="308">
        <v>15</v>
      </c>
      <c r="M62" s="309">
        <v>0.044</v>
      </c>
      <c r="N62" s="308">
        <v>17</v>
      </c>
      <c r="O62" s="309">
        <v>0.036</v>
      </c>
      <c r="P62" s="308">
        <v>10</v>
      </c>
      <c r="Q62" s="309">
        <v>0.022</v>
      </c>
    </row>
    <row r="63" spans="1:17" ht="12.75">
      <c r="A63" s="301" t="s">
        <v>1003</v>
      </c>
      <c r="B63" s="303"/>
      <c r="C63" s="303"/>
      <c r="D63" s="303"/>
      <c r="E63" s="303"/>
      <c r="F63" s="303"/>
      <c r="G63" s="303"/>
      <c r="H63" s="303"/>
      <c r="I63" s="303"/>
      <c r="J63" s="303"/>
      <c r="K63" s="303"/>
      <c r="L63" s="303"/>
      <c r="M63" s="303"/>
      <c r="N63" s="303"/>
      <c r="O63" s="303"/>
      <c r="P63" s="303"/>
      <c r="Q63" s="303"/>
    </row>
    <row r="64" spans="1:17" ht="12.75">
      <c r="A64" s="304" t="s">
        <v>246</v>
      </c>
      <c r="B64" s="305">
        <v>1687</v>
      </c>
      <c r="C64" s="306">
        <v>1</v>
      </c>
      <c r="D64" s="305">
        <v>866</v>
      </c>
      <c r="E64" s="307">
        <v>0.513</v>
      </c>
      <c r="F64" s="305">
        <v>821</v>
      </c>
      <c r="G64" s="307">
        <v>0.487</v>
      </c>
      <c r="H64" s="305">
        <v>208</v>
      </c>
      <c r="I64" s="307">
        <v>0.123</v>
      </c>
      <c r="J64" s="305">
        <v>198</v>
      </c>
      <c r="K64" s="307">
        <v>0.117</v>
      </c>
      <c r="L64" s="305">
        <v>340</v>
      </c>
      <c r="M64" s="307">
        <v>0.202</v>
      </c>
      <c r="N64" s="305">
        <v>493</v>
      </c>
      <c r="O64" s="307">
        <v>0.292</v>
      </c>
      <c r="P64" s="305">
        <v>448</v>
      </c>
      <c r="Q64" s="307">
        <v>0.266</v>
      </c>
    </row>
    <row r="65" spans="1:17" ht="12.75">
      <c r="A65" s="304" t="s">
        <v>999</v>
      </c>
      <c r="B65" s="308"/>
      <c r="C65" s="309">
        <v>0.742</v>
      </c>
      <c r="D65" s="308"/>
      <c r="E65" s="309">
        <v>0.754</v>
      </c>
      <c r="F65" s="308"/>
      <c r="G65" s="309">
        <v>0.729</v>
      </c>
      <c r="H65" s="308"/>
      <c r="I65" s="309">
        <v>0.698</v>
      </c>
      <c r="J65" s="308"/>
      <c r="K65" s="309">
        <v>0.558</v>
      </c>
      <c r="L65" s="308"/>
      <c r="M65" s="309">
        <v>0.692</v>
      </c>
      <c r="N65" s="308"/>
      <c r="O65" s="309">
        <v>0.841</v>
      </c>
      <c r="P65" s="308"/>
      <c r="Q65" s="309">
        <v>0.822</v>
      </c>
    </row>
    <row r="66" spans="1:17" ht="12.75">
      <c r="A66" s="304" t="s">
        <v>1000</v>
      </c>
      <c r="B66" s="305">
        <v>1651</v>
      </c>
      <c r="C66" s="307">
        <v>0.979</v>
      </c>
      <c r="D66" s="305">
        <v>850</v>
      </c>
      <c r="E66" s="307">
        <v>0.982</v>
      </c>
      <c r="F66" s="305">
        <v>801</v>
      </c>
      <c r="G66" s="307">
        <v>0.976</v>
      </c>
      <c r="H66" s="305">
        <v>203</v>
      </c>
      <c r="I66" s="307">
        <v>0.976</v>
      </c>
      <c r="J66" s="305">
        <v>188</v>
      </c>
      <c r="K66" s="307">
        <v>0.949</v>
      </c>
      <c r="L66" s="305">
        <v>332</v>
      </c>
      <c r="M66" s="307">
        <v>0.976</v>
      </c>
      <c r="N66" s="305">
        <v>480</v>
      </c>
      <c r="O66" s="307">
        <v>0.974</v>
      </c>
      <c r="P66" s="305">
        <v>443</v>
      </c>
      <c r="Q66" s="307">
        <v>0.989</v>
      </c>
    </row>
    <row r="67" spans="1:17" ht="12.75">
      <c r="A67" s="310" t="s">
        <v>1001</v>
      </c>
      <c r="B67" s="311">
        <v>36</v>
      </c>
      <c r="C67" s="312">
        <v>0.021</v>
      </c>
      <c r="D67" s="311">
        <v>16</v>
      </c>
      <c r="E67" s="312">
        <v>0.018</v>
      </c>
      <c r="F67" s="311">
        <v>20</v>
      </c>
      <c r="G67" s="312">
        <v>0.024</v>
      </c>
      <c r="H67" s="311">
        <v>5</v>
      </c>
      <c r="I67" s="312">
        <v>0.024</v>
      </c>
      <c r="J67" s="311">
        <v>5</v>
      </c>
      <c r="K67" s="312">
        <v>0.025</v>
      </c>
      <c r="L67" s="311">
        <v>8</v>
      </c>
      <c r="M67" s="312">
        <v>0.024</v>
      </c>
      <c r="N67" s="311">
        <v>13</v>
      </c>
      <c r="O67" s="312">
        <v>0.026</v>
      </c>
      <c r="P67" s="311">
        <v>5</v>
      </c>
      <c r="Q67" s="312">
        <v>0.011</v>
      </c>
    </row>
    <row r="68" spans="1:17" ht="12.75">
      <c r="A68" s="301" t="s">
        <v>267</v>
      </c>
      <c r="B68" s="302"/>
      <c r="C68" s="302"/>
      <c r="D68" s="303"/>
      <c r="E68" s="303"/>
      <c r="F68" s="303"/>
      <c r="G68" s="303"/>
      <c r="H68" s="303"/>
      <c r="I68" s="303"/>
      <c r="J68" s="303"/>
      <c r="K68" s="303"/>
      <c r="L68" s="303"/>
      <c r="M68" s="303"/>
      <c r="N68" s="303"/>
      <c r="O68" s="303"/>
      <c r="P68" s="303"/>
      <c r="Q68" s="303"/>
    </row>
    <row r="69" spans="1:17" ht="12.75">
      <c r="A69" s="304" t="s">
        <v>76</v>
      </c>
      <c r="B69" s="305">
        <v>2101</v>
      </c>
      <c r="C69" s="306">
        <v>1</v>
      </c>
      <c r="D69" s="305">
        <v>1079</v>
      </c>
      <c r="E69" s="307">
        <v>0.514</v>
      </c>
      <c r="F69" s="305">
        <v>1022</v>
      </c>
      <c r="G69" s="307">
        <v>0.486</v>
      </c>
      <c r="H69" s="305">
        <v>296</v>
      </c>
      <c r="I69" s="307">
        <v>0.141</v>
      </c>
      <c r="J69" s="305">
        <v>326</v>
      </c>
      <c r="K69" s="307">
        <v>0.155</v>
      </c>
      <c r="L69" s="305">
        <v>501</v>
      </c>
      <c r="M69" s="307">
        <v>0.238</v>
      </c>
      <c r="N69" s="305">
        <v>517</v>
      </c>
      <c r="O69" s="307">
        <v>0.246</v>
      </c>
      <c r="P69" s="305">
        <v>461</v>
      </c>
      <c r="Q69" s="307">
        <v>0.219</v>
      </c>
    </row>
    <row r="70" spans="1:17" ht="12.75">
      <c r="A70" s="304" t="s">
        <v>246</v>
      </c>
      <c r="B70" s="305">
        <v>1511</v>
      </c>
      <c r="C70" s="306">
        <v>1</v>
      </c>
      <c r="D70" s="305">
        <v>801</v>
      </c>
      <c r="E70" s="307">
        <v>0.53</v>
      </c>
      <c r="F70" s="305">
        <v>710</v>
      </c>
      <c r="G70" s="307">
        <v>0.47</v>
      </c>
      <c r="H70" s="305">
        <v>155</v>
      </c>
      <c r="I70" s="307">
        <v>0.103</v>
      </c>
      <c r="J70" s="305">
        <v>172</v>
      </c>
      <c r="K70" s="307">
        <v>0.114</v>
      </c>
      <c r="L70" s="305">
        <v>364</v>
      </c>
      <c r="M70" s="307">
        <v>0.241</v>
      </c>
      <c r="N70" s="305">
        <v>419</v>
      </c>
      <c r="O70" s="307">
        <v>0.277</v>
      </c>
      <c r="P70" s="305">
        <v>401</v>
      </c>
      <c r="Q70" s="307">
        <v>0.265</v>
      </c>
    </row>
    <row r="71" spans="1:17" ht="12.75">
      <c r="A71" s="304" t="s">
        <v>999</v>
      </c>
      <c r="B71" s="308"/>
      <c r="C71" s="309">
        <v>0.719</v>
      </c>
      <c r="D71" s="308"/>
      <c r="E71" s="309">
        <v>0.742</v>
      </c>
      <c r="F71" s="308"/>
      <c r="G71" s="309">
        <v>0.695</v>
      </c>
      <c r="H71" s="308"/>
      <c r="I71" s="309">
        <v>0.524</v>
      </c>
      <c r="J71" s="308"/>
      <c r="K71" s="309">
        <v>0.528</v>
      </c>
      <c r="L71" s="308"/>
      <c r="M71" s="309">
        <v>0.727</v>
      </c>
      <c r="N71" s="308"/>
      <c r="O71" s="309">
        <v>0.81</v>
      </c>
      <c r="P71" s="308"/>
      <c r="Q71" s="309">
        <v>0.87</v>
      </c>
    </row>
    <row r="72" spans="1:17" ht="12.75">
      <c r="A72" s="304" t="s">
        <v>1000</v>
      </c>
      <c r="B72" s="305">
        <v>1430</v>
      </c>
      <c r="C72" s="307">
        <v>0.946</v>
      </c>
      <c r="D72" s="305">
        <v>767</v>
      </c>
      <c r="E72" s="307">
        <v>0.958</v>
      </c>
      <c r="F72" s="305">
        <v>663</v>
      </c>
      <c r="G72" s="307">
        <v>0.934</v>
      </c>
      <c r="H72" s="305">
        <v>139</v>
      </c>
      <c r="I72" s="307">
        <v>0.897</v>
      </c>
      <c r="J72" s="305">
        <v>165</v>
      </c>
      <c r="K72" s="307">
        <v>0.959</v>
      </c>
      <c r="L72" s="305">
        <v>339</v>
      </c>
      <c r="M72" s="307">
        <v>0.931</v>
      </c>
      <c r="N72" s="305">
        <v>396</v>
      </c>
      <c r="O72" s="307">
        <v>0.945</v>
      </c>
      <c r="P72" s="305">
        <v>391</v>
      </c>
      <c r="Q72" s="307">
        <v>0.975</v>
      </c>
    </row>
    <row r="73" spans="1:17" ht="12.75">
      <c r="A73" s="315" t="s">
        <v>1001</v>
      </c>
      <c r="B73" s="316">
        <v>81</v>
      </c>
      <c r="C73" s="317">
        <v>0.054</v>
      </c>
      <c r="D73" s="316">
        <v>34</v>
      </c>
      <c r="E73" s="317">
        <v>0.042</v>
      </c>
      <c r="F73" s="316">
        <v>47</v>
      </c>
      <c r="G73" s="317">
        <v>0.066</v>
      </c>
      <c r="H73" s="316">
        <v>16</v>
      </c>
      <c r="I73" s="317">
        <v>0.103</v>
      </c>
      <c r="J73" s="316">
        <v>7</v>
      </c>
      <c r="K73" s="317">
        <v>0.041</v>
      </c>
      <c r="L73" s="316">
        <v>25</v>
      </c>
      <c r="M73" s="317">
        <v>0.069</v>
      </c>
      <c r="N73" s="316">
        <v>23</v>
      </c>
      <c r="O73" s="317">
        <v>0.055</v>
      </c>
      <c r="P73" s="316">
        <v>10</v>
      </c>
      <c r="Q73" s="317">
        <v>0.025</v>
      </c>
    </row>
    <row r="74" spans="1:17" ht="12.75">
      <c r="A74" s="301" t="s">
        <v>268</v>
      </c>
      <c r="B74" s="302"/>
      <c r="C74" s="302"/>
      <c r="D74" s="303"/>
      <c r="E74" s="303"/>
      <c r="F74" s="303"/>
      <c r="G74" s="303"/>
      <c r="H74" s="303"/>
      <c r="I74" s="303"/>
      <c r="J74" s="303"/>
      <c r="K74" s="303"/>
      <c r="L74" s="303"/>
      <c r="M74" s="303"/>
      <c r="N74" s="303"/>
      <c r="O74" s="303"/>
      <c r="P74" s="303"/>
      <c r="Q74" s="303"/>
    </row>
    <row r="75" spans="1:17" ht="12.75">
      <c r="A75" s="304" t="s">
        <v>76</v>
      </c>
      <c r="B75" s="305">
        <v>871</v>
      </c>
      <c r="C75" s="306">
        <v>1</v>
      </c>
      <c r="D75" s="305">
        <v>435</v>
      </c>
      <c r="E75" s="307">
        <v>0.499</v>
      </c>
      <c r="F75" s="305">
        <v>436</v>
      </c>
      <c r="G75" s="307">
        <v>0.501</v>
      </c>
      <c r="H75" s="305">
        <v>92</v>
      </c>
      <c r="I75" s="307">
        <v>0.106</v>
      </c>
      <c r="J75" s="305">
        <v>143</v>
      </c>
      <c r="K75" s="307">
        <v>0.164</v>
      </c>
      <c r="L75" s="305">
        <v>241</v>
      </c>
      <c r="M75" s="307">
        <v>0.277</v>
      </c>
      <c r="N75" s="305">
        <v>238</v>
      </c>
      <c r="O75" s="307">
        <v>0.273</v>
      </c>
      <c r="P75" s="305">
        <v>157</v>
      </c>
      <c r="Q75" s="307">
        <v>0.18</v>
      </c>
    </row>
    <row r="76" spans="1:17" ht="12.75">
      <c r="A76" s="304" t="s">
        <v>246</v>
      </c>
      <c r="B76" s="305">
        <v>660</v>
      </c>
      <c r="C76" s="306">
        <v>1</v>
      </c>
      <c r="D76" s="305">
        <v>335</v>
      </c>
      <c r="E76" s="307">
        <v>0.508</v>
      </c>
      <c r="F76" s="305">
        <v>325</v>
      </c>
      <c r="G76" s="307">
        <v>0.492</v>
      </c>
      <c r="H76" s="305">
        <v>54</v>
      </c>
      <c r="I76" s="307">
        <v>0.082</v>
      </c>
      <c r="J76" s="305">
        <v>75</v>
      </c>
      <c r="K76" s="307">
        <v>0.114</v>
      </c>
      <c r="L76" s="305">
        <v>190</v>
      </c>
      <c r="M76" s="307">
        <v>0.288</v>
      </c>
      <c r="N76" s="305">
        <v>198</v>
      </c>
      <c r="O76" s="307">
        <v>0.3</v>
      </c>
      <c r="P76" s="305">
        <v>143</v>
      </c>
      <c r="Q76" s="307">
        <v>0.217</v>
      </c>
    </row>
    <row r="77" spans="1:17" ht="12.75">
      <c r="A77" s="304" t="s">
        <v>999</v>
      </c>
      <c r="B77" s="308"/>
      <c r="C77" s="309">
        <v>0.758</v>
      </c>
      <c r="D77" s="308"/>
      <c r="E77" s="309">
        <v>0.77</v>
      </c>
      <c r="F77" s="308"/>
      <c r="G77" s="309">
        <v>0.745</v>
      </c>
      <c r="H77" s="308"/>
      <c r="I77" s="309">
        <v>0.587</v>
      </c>
      <c r="J77" s="308"/>
      <c r="K77" s="309">
        <v>0.524</v>
      </c>
      <c r="L77" s="308"/>
      <c r="M77" s="309">
        <v>0.788</v>
      </c>
      <c r="N77" s="308"/>
      <c r="O77" s="309">
        <v>0.832</v>
      </c>
      <c r="P77" s="308"/>
      <c r="Q77" s="309">
        <v>0.911</v>
      </c>
    </row>
    <row r="78" spans="1:17" ht="12.75">
      <c r="A78" s="304" t="s">
        <v>1000</v>
      </c>
      <c r="B78" s="305">
        <v>643</v>
      </c>
      <c r="C78" s="307">
        <v>0.974</v>
      </c>
      <c r="D78" s="305">
        <v>328</v>
      </c>
      <c r="E78" s="307">
        <v>0.979</v>
      </c>
      <c r="F78" s="305">
        <v>315</v>
      </c>
      <c r="G78" s="307">
        <v>0.969</v>
      </c>
      <c r="H78" s="305">
        <v>54</v>
      </c>
      <c r="I78" s="307">
        <v>1</v>
      </c>
      <c r="J78" s="305">
        <v>73</v>
      </c>
      <c r="K78" s="307">
        <v>0.973</v>
      </c>
      <c r="L78" s="305">
        <v>179</v>
      </c>
      <c r="M78" s="307">
        <v>0.942</v>
      </c>
      <c r="N78" s="305">
        <v>196</v>
      </c>
      <c r="O78" s="307">
        <v>0.99</v>
      </c>
      <c r="P78" s="305">
        <v>141</v>
      </c>
      <c r="Q78" s="307">
        <v>0.986</v>
      </c>
    </row>
    <row r="79" spans="1:17" ht="12.75">
      <c r="A79" s="310" t="s">
        <v>1001</v>
      </c>
      <c r="B79" s="311">
        <v>17</v>
      </c>
      <c r="C79" s="312">
        <v>0.026</v>
      </c>
      <c r="D79" s="311">
        <v>7</v>
      </c>
      <c r="E79" s="312">
        <v>0.021</v>
      </c>
      <c r="F79" s="311">
        <v>10</v>
      </c>
      <c r="G79" s="312">
        <v>0.031</v>
      </c>
      <c r="H79" s="311">
        <v>0</v>
      </c>
      <c r="I79" s="312">
        <v>0</v>
      </c>
      <c r="J79" s="311">
        <v>2</v>
      </c>
      <c r="K79" s="312">
        <v>0.027</v>
      </c>
      <c r="L79" s="311">
        <v>11</v>
      </c>
      <c r="M79" s="312">
        <v>0.058</v>
      </c>
      <c r="N79" s="311">
        <v>2</v>
      </c>
      <c r="O79" s="312">
        <v>0.01</v>
      </c>
      <c r="P79" s="311">
        <v>2</v>
      </c>
      <c r="Q79" s="312">
        <v>0.014</v>
      </c>
    </row>
    <row r="80" spans="1:17" ht="12.75">
      <c r="A80" s="301" t="s">
        <v>269</v>
      </c>
      <c r="B80" s="302"/>
      <c r="C80" s="302"/>
      <c r="D80" s="303"/>
      <c r="E80" s="303"/>
      <c r="F80" s="303"/>
      <c r="G80" s="303"/>
      <c r="H80" s="303"/>
      <c r="I80" s="303"/>
      <c r="J80" s="303"/>
      <c r="K80" s="303"/>
      <c r="L80" s="303"/>
      <c r="M80" s="303"/>
      <c r="N80" s="303"/>
      <c r="O80" s="303"/>
      <c r="P80" s="303"/>
      <c r="Q80" s="303"/>
    </row>
    <row r="81" spans="1:17" ht="12.75">
      <c r="A81" s="304" t="s">
        <v>76</v>
      </c>
      <c r="B81" s="305">
        <v>1258</v>
      </c>
      <c r="C81" s="306">
        <v>1</v>
      </c>
      <c r="D81" s="305">
        <v>648</v>
      </c>
      <c r="E81" s="307">
        <v>0.515</v>
      </c>
      <c r="F81" s="305">
        <v>610</v>
      </c>
      <c r="G81" s="307">
        <v>0.485</v>
      </c>
      <c r="H81" s="305">
        <v>151</v>
      </c>
      <c r="I81" s="307">
        <v>0.12</v>
      </c>
      <c r="J81" s="305">
        <v>191</v>
      </c>
      <c r="K81" s="307">
        <v>0.152</v>
      </c>
      <c r="L81" s="305">
        <v>320</v>
      </c>
      <c r="M81" s="307">
        <v>0.254</v>
      </c>
      <c r="N81" s="305">
        <v>316</v>
      </c>
      <c r="O81" s="307">
        <v>0.251</v>
      </c>
      <c r="P81" s="305">
        <v>280</v>
      </c>
      <c r="Q81" s="307">
        <v>0.223</v>
      </c>
    </row>
    <row r="82" spans="1:17" ht="12.75">
      <c r="A82" s="304" t="s">
        <v>246</v>
      </c>
      <c r="B82" s="305">
        <v>961</v>
      </c>
      <c r="C82" s="306">
        <v>1</v>
      </c>
      <c r="D82" s="305">
        <v>506</v>
      </c>
      <c r="E82" s="307">
        <v>0.527</v>
      </c>
      <c r="F82" s="305">
        <v>455</v>
      </c>
      <c r="G82" s="307">
        <v>0.462</v>
      </c>
      <c r="H82" s="305">
        <v>89</v>
      </c>
      <c r="I82" s="307">
        <v>0.093</v>
      </c>
      <c r="J82" s="305">
        <v>114</v>
      </c>
      <c r="K82" s="307">
        <v>0.119</v>
      </c>
      <c r="L82" s="305">
        <v>238</v>
      </c>
      <c r="M82" s="307">
        <v>0.248</v>
      </c>
      <c r="N82" s="305">
        <v>269</v>
      </c>
      <c r="O82" s="307">
        <v>0.28</v>
      </c>
      <c r="P82" s="305">
        <v>251</v>
      </c>
      <c r="Q82" s="307">
        <v>0.261</v>
      </c>
    </row>
    <row r="83" spans="1:17" ht="12.75">
      <c r="A83" s="304" t="s">
        <v>999</v>
      </c>
      <c r="B83" s="308"/>
      <c r="C83" s="309">
        <v>0.764</v>
      </c>
      <c r="D83" s="308"/>
      <c r="E83" s="309">
        <v>0.781</v>
      </c>
      <c r="F83" s="308"/>
      <c r="G83" s="309">
        <v>0.728</v>
      </c>
      <c r="H83" s="308"/>
      <c r="I83" s="309">
        <v>0.589</v>
      </c>
      <c r="J83" s="308"/>
      <c r="K83" s="309">
        <v>0.597</v>
      </c>
      <c r="L83" s="308"/>
      <c r="M83" s="309">
        <v>0.744</v>
      </c>
      <c r="N83" s="308"/>
      <c r="O83" s="309">
        <v>0.851</v>
      </c>
      <c r="P83" s="308"/>
      <c r="Q83" s="309">
        <v>0.896</v>
      </c>
    </row>
    <row r="84" spans="1:17" ht="12.75">
      <c r="A84" s="304" t="s">
        <v>1000</v>
      </c>
      <c r="B84" s="305">
        <v>942</v>
      </c>
      <c r="C84" s="307">
        <v>0.98</v>
      </c>
      <c r="D84" s="305">
        <v>498</v>
      </c>
      <c r="E84" s="307">
        <v>0.984</v>
      </c>
      <c r="F84" s="305">
        <v>444</v>
      </c>
      <c r="G84" s="307">
        <v>1.025</v>
      </c>
      <c r="H84" s="305">
        <v>83</v>
      </c>
      <c r="I84" s="307">
        <v>0.933</v>
      </c>
      <c r="J84" s="305">
        <v>107</v>
      </c>
      <c r="K84" s="307">
        <v>0.939</v>
      </c>
      <c r="L84" s="305">
        <v>234</v>
      </c>
      <c r="M84" s="307">
        <v>0.983</v>
      </c>
      <c r="N84" s="305">
        <v>268</v>
      </c>
      <c r="O84" s="307">
        <v>0.996</v>
      </c>
      <c r="P84" s="305">
        <v>250</v>
      </c>
      <c r="Q84" s="307">
        <v>0.996</v>
      </c>
    </row>
    <row r="85" spans="1:17" ht="12.75">
      <c r="A85" s="310" t="s">
        <v>1001</v>
      </c>
      <c r="B85" s="311">
        <v>19</v>
      </c>
      <c r="C85" s="312">
        <v>0.02</v>
      </c>
      <c r="D85" s="311">
        <v>8</v>
      </c>
      <c r="E85" s="312">
        <v>0.016</v>
      </c>
      <c r="F85" s="311">
        <v>11</v>
      </c>
      <c r="G85" s="312">
        <v>0.025</v>
      </c>
      <c r="H85" s="311">
        <v>6</v>
      </c>
      <c r="I85" s="312">
        <v>0.067</v>
      </c>
      <c r="J85" s="311">
        <v>7</v>
      </c>
      <c r="K85" s="312">
        <v>0.061</v>
      </c>
      <c r="L85" s="311">
        <v>4</v>
      </c>
      <c r="M85" s="312">
        <v>0.017</v>
      </c>
      <c r="N85" s="311">
        <v>1</v>
      </c>
      <c r="O85" s="312">
        <v>0.004</v>
      </c>
      <c r="P85" s="311">
        <v>1</v>
      </c>
      <c r="Q85" s="312">
        <v>0.004</v>
      </c>
    </row>
    <row r="86" spans="1:17" ht="12.75">
      <c r="A86" s="301" t="s">
        <v>270</v>
      </c>
      <c r="B86" s="302"/>
      <c r="C86" s="302"/>
      <c r="D86" s="303"/>
      <c r="E86" s="303"/>
      <c r="F86" s="303"/>
      <c r="G86" s="303"/>
      <c r="H86" s="303"/>
      <c r="I86" s="303"/>
      <c r="J86" s="303"/>
      <c r="K86" s="303"/>
      <c r="L86" s="303"/>
      <c r="M86" s="303"/>
      <c r="N86" s="303"/>
      <c r="O86" s="303"/>
      <c r="P86" s="303"/>
      <c r="Q86" s="303"/>
    </row>
    <row r="87" spans="1:17" ht="12.75">
      <c r="A87" s="304" t="s">
        <v>76</v>
      </c>
      <c r="B87" s="305">
        <v>633</v>
      </c>
      <c r="C87" s="306">
        <v>1</v>
      </c>
      <c r="D87" s="305">
        <v>311</v>
      </c>
      <c r="E87" s="307">
        <v>0.491</v>
      </c>
      <c r="F87" s="305">
        <v>322</v>
      </c>
      <c r="G87" s="307">
        <v>0.509</v>
      </c>
      <c r="H87" s="305">
        <v>91</v>
      </c>
      <c r="I87" s="307">
        <v>0.144</v>
      </c>
      <c r="J87" s="305">
        <v>91</v>
      </c>
      <c r="K87" s="307">
        <v>0.144</v>
      </c>
      <c r="L87" s="305">
        <v>138</v>
      </c>
      <c r="M87" s="307">
        <v>0.218</v>
      </c>
      <c r="N87" s="305">
        <v>183</v>
      </c>
      <c r="O87" s="307">
        <v>0.289</v>
      </c>
      <c r="P87" s="305">
        <v>130</v>
      </c>
      <c r="Q87" s="307">
        <v>0.205</v>
      </c>
    </row>
    <row r="88" spans="1:17" ht="12.75">
      <c r="A88" s="304" t="s">
        <v>246</v>
      </c>
      <c r="B88" s="305">
        <v>514</v>
      </c>
      <c r="C88" s="306">
        <v>1</v>
      </c>
      <c r="D88" s="305">
        <v>262</v>
      </c>
      <c r="E88" s="307">
        <v>0.51</v>
      </c>
      <c r="F88" s="305">
        <v>252</v>
      </c>
      <c r="G88" s="307">
        <v>0.49</v>
      </c>
      <c r="H88" s="305">
        <v>64</v>
      </c>
      <c r="I88" s="307">
        <v>0.125</v>
      </c>
      <c r="J88" s="305">
        <v>60</v>
      </c>
      <c r="K88" s="307">
        <v>0.117</v>
      </c>
      <c r="L88" s="305">
        <v>114</v>
      </c>
      <c r="M88" s="307">
        <v>0.222</v>
      </c>
      <c r="N88" s="305">
        <v>157</v>
      </c>
      <c r="O88" s="307">
        <v>0.305</v>
      </c>
      <c r="P88" s="305">
        <v>119</v>
      </c>
      <c r="Q88" s="307">
        <v>0.232</v>
      </c>
    </row>
    <row r="89" spans="1:17" ht="12.75">
      <c r="A89" s="304" t="s">
        <v>999</v>
      </c>
      <c r="B89" s="308"/>
      <c r="C89" s="309">
        <v>0.812</v>
      </c>
      <c r="D89" s="308"/>
      <c r="E89" s="309">
        <v>0.842</v>
      </c>
      <c r="F89" s="308"/>
      <c r="G89" s="309">
        <v>0.783</v>
      </c>
      <c r="H89" s="308"/>
      <c r="I89" s="309">
        <v>0.703</v>
      </c>
      <c r="J89" s="308"/>
      <c r="K89" s="309">
        <v>0.659</v>
      </c>
      <c r="L89" s="308"/>
      <c r="M89" s="309">
        <v>0.826</v>
      </c>
      <c r="N89" s="308"/>
      <c r="O89" s="309">
        <v>0.858</v>
      </c>
      <c r="P89" s="308"/>
      <c r="Q89" s="309">
        <v>0.915</v>
      </c>
    </row>
    <row r="90" spans="1:17" ht="12.75">
      <c r="A90" s="304" t="s">
        <v>1000</v>
      </c>
      <c r="B90" s="305">
        <v>494</v>
      </c>
      <c r="C90" s="307">
        <v>0.961</v>
      </c>
      <c r="D90" s="305">
        <v>252</v>
      </c>
      <c r="E90" s="307">
        <v>0.962</v>
      </c>
      <c r="F90" s="305">
        <v>242</v>
      </c>
      <c r="G90" s="307">
        <v>0.96</v>
      </c>
      <c r="H90" s="305">
        <v>61</v>
      </c>
      <c r="I90" s="307">
        <v>0.953</v>
      </c>
      <c r="J90" s="305">
        <v>53</v>
      </c>
      <c r="K90" s="307">
        <v>0.883</v>
      </c>
      <c r="L90" s="305">
        <v>111</v>
      </c>
      <c r="M90" s="307">
        <v>0.974</v>
      </c>
      <c r="N90" s="305">
        <v>153</v>
      </c>
      <c r="O90" s="307">
        <v>0.975</v>
      </c>
      <c r="P90" s="305">
        <v>116</v>
      </c>
      <c r="Q90" s="307">
        <v>0.975</v>
      </c>
    </row>
    <row r="91" spans="1:17" ht="12.75">
      <c r="A91" s="310" t="s">
        <v>1001</v>
      </c>
      <c r="B91" s="311">
        <v>20</v>
      </c>
      <c r="C91" s="312">
        <v>0.039</v>
      </c>
      <c r="D91" s="311">
        <v>10</v>
      </c>
      <c r="E91" s="312">
        <v>0.038</v>
      </c>
      <c r="F91" s="311">
        <v>10</v>
      </c>
      <c r="G91" s="312">
        <v>0.04</v>
      </c>
      <c r="H91" s="311">
        <v>3</v>
      </c>
      <c r="I91" s="312">
        <v>0.047</v>
      </c>
      <c r="J91" s="311">
        <v>7</v>
      </c>
      <c r="K91" s="312">
        <v>0.117</v>
      </c>
      <c r="L91" s="311">
        <v>3</v>
      </c>
      <c r="M91" s="312">
        <v>0.026</v>
      </c>
      <c r="N91" s="311">
        <v>4</v>
      </c>
      <c r="O91" s="312">
        <v>0.025</v>
      </c>
      <c r="P91" s="311">
        <v>3</v>
      </c>
      <c r="Q91" s="312">
        <v>0.025</v>
      </c>
    </row>
    <row r="92" spans="1:17" ht="12.75">
      <c r="A92" s="313"/>
      <c r="B92" s="308"/>
      <c r="C92" s="309"/>
      <c r="D92" s="318"/>
      <c r="E92" s="319"/>
      <c r="F92" s="318"/>
      <c r="G92" s="319"/>
      <c r="H92" s="318"/>
      <c r="I92" s="319"/>
      <c r="J92" s="318"/>
      <c r="K92" s="319"/>
      <c r="L92" s="318"/>
      <c r="M92" s="319"/>
      <c r="N92" s="318"/>
      <c r="O92" s="319"/>
      <c r="P92" s="318"/>
      <c r="Q92" s="319"/>
    </row>
    <row r="93" spans="1:17" ht="12.75">
      <c r="A93" s="314" t="s">
        <v>1005</v>
      </c>
      <c r="B93" s="308"/>
      <c r="C93" s="309"/>
      <c r="D93" s="318"/>
      <c r="E93" s="319"/>
      <c r="F93" s="318"/>
      <c r="G93" s="319"/>
      <c r="H93" s="318"/>
      <c r="I93" s="319"/>
      <c r="J93" s="318"/>
      <c r="K93" s="319"/>
      <c r="L93" s="318"/>
      <c r="M93" s="319"/>
      <c r="N93" s="318"/>
      <c r="O93" s="319"/>
      <c r="P93" s="318"/>
      <c r="Q93" s="320" t="s">
        <v>987</v>
      </c>
    </row>
  </sheetData>
  <sheetProtection/>
  <mergeCells count="8">
    <mergeCell ref="N4:O4"/>
    <mergeCell ref="P4:Q4"/>
    <mergeCell ref="B4:C4"/>
    <mergeCell ref="D4:E4"/>
    <mergeCell ref="F4:G4"/>
    <mergeCell ref="H4:I4"/>
    <mergeCell ref="J4:K4"/>
    <mergeCell ref="L4:M4"/>
  </mergeCells>
  <printOptions/>
  <pageMargins left="0.7" right="0.7" top="0.787401575" bottom="0.7874015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outlinePr summaryBelow="0"/>
    <pageSetUpPr fitToPage="1"/>
  </sheetPr>
  <dimension ref="A1:R66"/>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30" customWidth="1"/>
    <col min="2" max="2" width="21.8515625" style="30" customWidth="1"/>
    <col min="3" max="3" width="6.7109375" style="30" customWidth="1"/>
    <col min="4" max="4" width="13.7109375" style="30" customWidth="1"/>
    <col min="5" max="5" width="25.7109375" style="30" bestFit="1" customWidth="1"/>
    <col min="6" max="6" width="6.7109375" style="30" customWidth="1"/>
    <col min="7" max="7" width="13.7109375" style="30" customWidth="1"/>
    <col min="8" max="8" width="28.140625" style="30" customWidth="1"/>
    <col min="9" max="9" width="6.7109375" style="30" customWidth="1"/>
    <col min="10" max="10" width="13.7109375" style="30" customWidth="1"/>
    <col min="11" max="11" width="23.00390625" style="30" customWidth="1"/>
    <col min="12" max="12" width="6.7109375" style="30" customWidth="1"/>
    <col min="13" max="13" width="13.7109375" style="30" customWidth="1"/>
    <col min="14" max="14" width="21.7109375" style="30" customWidth="1"/>
    <col min="15" max="15" width="6.7109375" style="30" customWidth="1"/>
    <col min="16" max="16" width="17.8515625" style="30" customWidth="1"/>
    <col min="17" max="17" width="54.140625" style="30" customWidth="1"/>
    <col min="18" max="18" width="6.7109375" style="30" customWidth="1"/>
    <col min="19" max="16384" width="11.421875" style="30" customWidth="1"/>
  </cols>
  <sheetData>
    <row r="1" ht="12.75" customHeight="1">
      <c r="A1" s="30" t="s">
        <v>280</v>
      </c>
    </row>
    <row r="2" spans="1:4" ht="12.75" customHeight="1">
      <c r="A2" s="144" t="s">
        <v>908</v>
      </c>
      <c r="D2" s="26"/>
    </row>
    <row r="4" spans="4:6" ht="12.75" customHeight="1">
      <c r="D4" s="176"/>
      <c r="E4" s="176"/>
      <c r="F4" s="176"/>
    </row>
    <row r="5" spans="1:18" ht="24.75" customHeight="1">
      <c r="A5" s="334" t="s">
        <v>169</v>
      </c>
      <c r="B5" s="334"/>
      <c r="C5" s="334"/>
      <c r="D5" s="334" t="s">
        <v>170</v>
      </c>
      <c r="E5" s="334"/>
      <c r="F5" s="334"/>
      <c r="G5" s="334" t="s">
        <v>144</v>
      </c>
      <c r="H5" s="334"/>
      <c r="I5" s="334"/>
      <c r="J5" s="334" t="s">
        <v>143</v>
      </c>
      <c r="K5" s="334"/>
      <c r="L5" s="334"/>
      <c r="M5" s="334" t="s">
        <v>112</v>
      </c>
      <c r="N5" s="334"/>
      <c r="O5" s="334"/>
      <c r="P5" s="334" t="s">
        <v>111</v>
      </c>
      <c r="Q5" s="334"/>
      <c r="R5" s="334"/>
    </row>
    <row r="6" spans="1:18" ht="12.75" collapsed="1">
      <c r="A6" s="260" t="s">
        <v>688</v>
      </c>
      <c r="B6" s="122"/>
      <c r="C6" s="122"/>
      <c r="D6" s="122"/>
      <c r="E6" s="122"/>
      <c r="F6" s="122"/>
      <c r="G6" s="122"/>
      <c r="H6" s="122"/>
      <c r="I6" s="122"/>
      <c r="J6" s="122"/>
      <c r="K6" s="122"/>
      <c r="L6" s="122"/>
      <c r="M6" s="122"/>
      <c r="N6" s="122"/>
      <c r="O6" s="122"/>
      <c r="P6" s="122"/>
      <c r="Q6" s="122"/>
      <c r="R6" s="122"/>
    </row>
    <row r="7" spans="1:18" ht="24.75" customHeight="1" hidden="1" outlineLevel="1">
      <c r="A7" s="64" t="s">
        <v>116</v>
      </c>
      <c r="B7" s="64" t="s">
        <v>171</v>
      </c>
      <c r="C7" s="64" t="s">
        <v>115</v>
      </c>
      <c r="D7" s="64" t="s">
        <v>116</v>
      </c>
      <c r="E7" s="64" t="s">
        <v>172</v>
      </c>
      <c r="F7" s="64" t="s">
        <v>118</v>
      </c>
      <c r="G7" s="64" t="s">
        <v>116</v>
      </c>
      <c r="H7" s="64" t="s">
        <v>146</v>
      </c>
      <c r="I7" s="64" t="s">
        <v>118</v>
      </c>
      <c r="J7" s="64" t="s">
        <v>116</v>
      </c>
      <c r="K7" s="64" t="s">
        <v>145</v>
      </c>
      <c r="L7" s="64" t="s">
        <v>115</v>
      </c>
      <c r="M7" s="64" t="s">
        <v>116</v>
      </c>
      <c r="N7" s="64" t="s">
        <v>117</v>
      </c>
      <c r="O7" s="64" t="s">
        <v>118</v>
      </c>
      <c r="P7" s="64" t="s">
        <v>113</v>
      </c>
      <c r="Q7" s="64" t="s">
        <v>114</v>
      </c>
      <c r="R7" s="64" t="s">
        <v>115</v>
      </c>
    </row>
    <row r="8" spans="1:18" ht="14.25" customHeight="1" hidden="1" outlineLevel="1">
      <c r="A8" s="64" t="s">
        <v>119</v>
      </c>
      <c r="B8" s="64" t="s">
        <v>177</v>
      </c>
      <c r="C8" s="64" t="s">
        <v>115</v>
      </c>
      <c r="D8" s="64" t="s">
        <v>119</v>
      </c>
      <c r="E8" s="64" t="s">
        <v>174</v>
      </c>
      <c r="F8" s="64" t="s">
        <v>115</v>
      </c>
      <c r="G8" s="64" t="s">
        <v>119</v>
      </c>
      <c r="H8" s="64" t="s">
        <v>156</v>
      </c>
      <c r="I8" s="64" t="s">
        <v>115</v>
      </c>
      <c r="J8" s="64" t="s">
        <v>119</v>
      </c>
      <c r="K8" s="64" t="s">
        <v>149</v>
      </c>
      <c r="L8" s="64" t="s">
        <v>115</v>
      </c>
      <c r="M8" s="64" t="s">
        <v>119</v>
      </c>
      <c r="N8" s="64" t="s">
        <v>131</v>
      </c>
      <c r="O8" s="64" t="s">
        <v>115</v>
      </c>
      <c r="P8" s="64" t="s">
        <v>119</v>
      </c>
      <c r="Q8" s="64" t="s">
        <v>120</v>
      </c>
      <c r="R8" s="64" t="s">
        <v>115</v>
      </c>
    </row>
    <row r="9" spans="1:18" ht="12.75" customHeight="1" hidden="1" outlineLevel="1">
      <c r="A9" s="64"/>
      <c r="B9" s="64" t="s">
        <v>179</v>
      </c>
      <c r="C9" s="64" t="s">
        <v>115</v>
      </c>
      <c r="D9" s="64"/>
      <c r="E9" s="64" t="s">
        <v>178</v>
      </c>
      <c r="F9" s="64" t="s">
        <v>115</v>
      </c>
      <c r="G9" s="64"/>
      <c r="H9" s="64" t="s">
        <v>160</v>
      </c>
      <c r="I9" s="64" t="s">
        <v>115</v>
      </c>
      <c r="J9" s="64"/>
      <c r="K9" s="64" t="s">
        <v>151</v>
      </c>
      <c r="L9" s="64" t="s">
        <v>115</v>
      </c>
      <c r="M9" s="64"/>
      <c r="N9" s="64" t="s">
        <v>133</v>
      </c>
      <c r="O9" s="64" t="s">
        <v>115</v>
      </c>
      <c r="P9" s="64"/>
      <c r="Q9" s="64" t="s">
        <v>122</v>
      </c>
      <c r="R9" s="64" t="s">
        <v>115</v>
      </c>
    </row>
    <row r="10" spans="1:18" ht="12.75" customHeight="1" hidden="1" outlineLevel="1">
      <c r="A10" s="64"/>
      <c r="B10" s="64" t="s">
        <v>183</v>
      </c>
      <c r="C10" s="64" t="s">
        <v>115</v>
      </c>
      <c r="D10" s="64"/>
      <c r="E10" s="64" t="s">
        <v>180</v>
      </c>
      <c r="F10" s="64" t="s">
        <v>115</v>
      </c>
      <c r="G10" s="64"/>
      <c r="H10" s="64" t="s">
        <v>162</v>
      </c>
      <c r="I10" s="64" t="s">
        <v>115</v>
      </c>
      <c r="J10" s="64"/>
      <c r="K10" s="64" t="s">
        <v>155</v>
      </c>
      <c r="L10" s="64" t="s">
        <v>115</v>
      </c>
      <c r="M10" s="64"/>
      <c r="N10" s="64" t="s">
        <v>135</v>
      </c>
      <c r="O10" s="64" t="s">
        <v>115</v>
      </c>
      <c r="P10" s="64"/>
      <c r="Q10" s="64" t="s">
        <v>124</v>
      </c>
      <c r="R10" s="64" t="s">
        <v>115</v>
      </c>
    </row>
    <row r="11" spans="1:18" ht="12.75" customHeight="1" hidden="1" outlineLevel="1">
      <c r="A11" s="64"/>
      <c r="B11" s="64" t="s">
        <v>188</v>
      </c>
      <c r="C11" s="64" t="s">
        <v>115</v>
      </c>
      <c r="D11" s="64"/>
      <c r="E11" s="64" t="s">
        <v>184</v>
      </c>
      <c r="F11" s="64" t="s">
        <v>142</v>
      </c>
      <c r="G11" s="64"/>
      <c r="H11" s="64" t="s">
        <v>164</v>
      </c>
      <c r="I11" s="64" t="s">
        <v>115</v>
      </c>
      <c r="J11" s="64"/>
      <c r="K11" s="64" t="s">
        <v>157</v>
      </c>
      <c r="L11" s="64" t="s">
        <v>115</v>
      </c>
      <c r="M11" s="64"/>
      <c r="N11" s="64" t="s">
        <v>137</v>
      </c>
      <c r="O11" s="64" t="s">
        <v>115</v>
      </c>
      <c r="P11" s="64"/>
      <c r="Q11" s="64" t="s">
        <v>126</v>
      </c>
      <c r="R11" s="64" t="s">
        <v>115</v>
      </c>
    </row>
    <row r="12" spans="1:18" ht="12.75" customHeight="1" hidden="1" outlineLevel="1">
      <c r="A12" s="64"/>
      <c r="B12" s="64" t="s">
        <v>190</v>
      </c>
      <c r="C12" s="64" t="s">
        <v>142</v>
      </c>
      <c r="D12" s="64"/>
      <c r="E12" s="64" t="s">
        <v>176</v>
      </c>
      <c r="F12" s="64" t="s">
        <v>118</v>
      </c>
      <c r="G12" s="64"/>
      <c r="H12" s="64" t="s">
        <v>166</v>
      </c>
      <c r="I12" s="64" t="s">
        <v>115</v>
      </c>
      <c r="J12" s="64"/>
      <c r="K12" s="64" t="s">
        <v>165</v>
      </c>
      <c r="L12" s="64" t="s">
        <v>142</v>
      </c>
      <c r="M12" s="64"/>
      <c r="N12" s="64" t="s">
        <v>139</v>
      </c>
      <c r="O12" s="64" t="s">
        <v>115</v>
      </c>
      <c r="P12" s="64"/>
      <c r="Q12" s="64" t="s">
        <v>128</v>
      </c>
      <c r="R12" s="64" t="s">
        <v>115</v>
      </c>
    </row>
    <row r="13" spans="1:18" ht="12.75" customHeight="1" hidden="1" outlineLevel="1">
      <c r="A13" s="64"/>
      <c r="B13" s="64" t="s">
        <v>173</v>
      </c>
      <c r="C13" s="64" t="s">
        <v>118</v>
      </c>
      <c r="D13" s="64"/>
      <c r="E13" s="64" t="s">
        <v>182</v>
      </c>
      <c r="F13" s="64" t="s">
        <v>118</v>
      </c>
      <c r="G13" s="64"/>
      <c r="H13" s="64" t="s">
        <v>167</v>
      </c>
      <c r="I13" s="64" t="s">
        <v>115</v>
      </c>
      <c r="J13" s="64"/>
      <c r="K13" s="64" t="s">
        <v>147</v>
      </c>
      <c r="L13" s="64" t="s">
        <v>118</v>
      </c>
      <c r="M13" s="64"/>
      <c r="N13" s="64" t="s">
        <v>121</v>
      </c>
      <c r="O13" s="64" t="s">
        <v>118</v>
      </c>
      <c r="P13" s="64"/>
      <c r="Q13" s="94" t="s">
        <v>141</v>
      </c>
      <c r="R13" s="94" t="s">
        <v>142</v>
      </c>
    </row>
    <row r="14" spans="1:18" ht="12.75" customHeight="1" hidden="1" outlineLevel="1">
      <c r="A14" s="64"/>
      <c r="B14" s="64" t="s">
        <v>175</v>
      </c>
      <c r="C14" s="64" t="s">
        <v>118</v>
      </c>
      <c r="G14" s="64"/>
      <c r="H14" s="94" t="s">
        <v>168</v>
      </c>
      <c r="I14" s="94" t="s">
        <v>142</v>
      </c>
      <c r="J14" s="64"/>
      <c r="K14" s="64" t="s">
        <v>153</v>
      </c>
      <c r="L14" s="64" t="s">
        <v>118</v>
      </c>
      <c r="M14" s="64"/>
      <c r="N14" s="64" t="s">
        <v>123</v>
      </c>
      <c r="O14" s="64" t="s">
        <v>118</v>
      </c>
      <c r="P14" s="64"/>
      <c r="Q14" s="64" t="s">
        <v>130</v>
      </c>
      <c r="R14" s="64" t="s">
        <v>118</v>
      </c>
    </row>
    <row r="15" spans="1:18" ht="12.75" customHeight="1" hidden="1" outlineLevel="1">
      <c r="A15" s="64"/>
      <c r="B15" s="64" t="s">
        <v>181</v>
      </c>
      <c r="C15" s="64" t="s">
        <v>118</v>
      </c>
      <c r="G15" s="64"/>
      <c r="H15" s="64" t="s">
        <v>148</v>
      </c>
      <c r="I15" s="64" t="s">
        <v>118</v>
      </c>
      <c r="J15" s="64"/>
      <c r="K15" s="64" t="s">
        <v>159</v>
      </c>
      <c r="L15" s="64" t="s">
        <v>118</v>
      </c>
      <c r="M15" s="64"/>
      <c r="N15" s="64" t="s">
        <v>125</v>
      </c>
      <c r="O15" s="64" t="s">
        <v>118</v>
      </c>
      <c r="P15" s="64"/>
      <c r="Q15" s="64" t="s">
        <v>132</v>
      </c>
      <c r="R15" s="64" t="s">
        <v>118</v>
      </c>
    </row>
    <row r="16" spans="1:18" ht="12.75" customHeight="1" hidden="1" outlineLevel="1">
      <c r="A16" s="64"/>
      <c r="B16" s="64" t="s">
        <v>185</v>
      </c>
      <c r="C16" s="64" t="s">
        <v>118</v>
      </c>
      <c r="G16" s="64"/>
      <c r="H16" s="64" t="s">
        <v>150</v>
      </c>
      <c r="I16" s="64" t="s">
        <v>118</v>
      </c>
      <c r="J16" s="64"/>
      <c r="K16" s="64" t="s">
        <v>161</v>
      </c>
      <c r="L16" s="64" t="s">
        <v>118</v>
      </c>
      <c r="M16" s="64"/>
      <c r="N16" s="64" t="s">
        <v>127</v>
      </c>
      <c r="O16" s="64" t="s">
        <v>118</v>
      </c>
      <c r="P16" s="64"/>
      <c r="Q16" s="64" t="s">
        <v>134</v>
      </c>
      <c r="R16" s="64" t="s">
        <v>118</v>
      </c>
    </row>
    <row r="17" spans="1:18" ht="12.75" customHeight="1" hidden="1" outlineLevel="1">
      <c r="A17" s="64"/>
      <c r="B17" s="64" t="s">
        <v>186</v>
      </c>
      <c r="C17" s="64" t="s">
        <v>118</v>
      </c>
      <c r="G17" s="64"/>
      <c r="H17" s="64" t="s">
        <v>152</v>
      </c>
      <c r="I17" s="64" t="s">
        <v>118</v>
      </c>
      <c r="J17" s="64"/>
      <c r="K17" s="64" t="s">
        <v>163</v>
      </c>
      <c r="L17" s="64" t="s">
        <v>118</v>
      </c>
      <c r="M17" s="64"/>
      <c r="N17" s="64" t="s">
        <v>129</v>
      </c>
      <c r="O17" s="64" t="s">
        <v>118</v>
      </c>
      <c r="P17" s="64"/>
      <c r="Q17" s="64" t="s">
        <v>136</v>
      </c>
      <c r="R17" s="64" t="s">
        <v>118</v>
      </c>
    </row>
    <row r="18" spans="1:18" ht="12.75" customHeight="1" hidden="1" outlineLevel="1">
      <c r="A18" s="64"/>
      <c r="B18" s="64" t="s">
        <v>187</v>
      </c>
      <c r="C18" s="64" t="s">
        <v>118</v>
      </c>
      <c r="G18" s="64"/>
      <c r="H18" s="64" t="s">
        <v>154</v>
      </c>
      <c r="I18" s="64" t="s">
        <v>118</v>
      </c>
      <c r="P18" s="64"/>
      <c r="Q18" s="64" t="s">
        <v>138</v>
      </c>
      <c r="R18" s="64" t="s">
        <v>118</v>
      </c>
    </row>
    <row r="19" spans="1:18" s="94" customFormat="1" ht="12.75" hidden="1" outlineLevel="1">
      <c r="A19" s="64"/>
      <c r="B19" s="64" t="s">
        <v>189</v>
      </c>
      <c r="C19" s="64" t="s">
        <v>118</v>
      </c>
      <c r="H19" s="64" t="s">
        <v>158</v>
      </c>
      <c r="I19" s="64" t="s">
        <v>118</v>
      </c>
      <c r="Q19" s="64" t="s">
        <v>140</v>
      </c>
      <c r="R19" s="64" t="s">
        <v>118</v>
      </c>
    </row>
    <row r="20" s="176" customFormat="1" ht="12.75"/>
    <row r="21" ht="12.75" customHeight="1" collapsed="1">
      <c r="A21" s="270" t="s">
        <v>689</v>
      </c>
    </row>
    <row r="22" spans="1:18" ht="24.75" customHeight="1" hidden="1" outlineLevel="1">
      <c r="A22" s="64" t="s">
        <v>116</v>
      </c>
      <c r="B22" s="64" t="s">
        <v>662</v>
      </c>
      <c r="C22" s="64" t="s">
        <v>118</v>
      </c>
      <c r="D22" s="64" t="s">
        <v>116</v>
      </c>
      <c r="E22" s="64" t="s">
        <v>172</v>
      </c>
      <c r="F22" s="64" t="s">
        <v>118</v>
      </c>
      <c r="G22" s="64" t="s">
        <v>116</v>
      </c>
      <c r="H22" s="64" t="s">
        <v>146</v>
      </c>
      <c r="I22" s="64" t="s">
        <v>118</v>
      </c>
      <c r="J22" s="64" t="s">
        <v>116</v>
      </c>
      <c r="K22" s="64" t="s">
        <v>145</v>
      </c>
      <c r="L22" s="64" t="s">
        <v>115</v>
      </c>
      <c r="M22" s="64" t="s">
        <v>116</v>
      </c>
      <c r="N22" s="64" t="s">
        <v>117</v>
      </c>
      <c r="O22" s="64" t="s">
        <v>118</v>
      </c>
      <c r="P22" s="64" t="s">
        <v>113</v>
      </c>
      <c r="Q22" s="64" t="s">
        <v>114</v>
      </c>
      <c r="R22" s="64" t="s">
        <v>115</v>
      </c>
    </row>
    <row r="23" spans="1:18" ht="14.25" customHeight="1" hidden="1" outlineLevel="1">
      <c r="A23" s="64" t="s">
        <v>119</v>
      </c>
      <c r="B23" s="64" t="s">
        <v>638</v>
      </c>
      <c r="C23" s="64" t="s">
        <v>115</v>
      </c>
      <c r="D23" s="64" t="s">
        <v>119</v>
      </c>
      <c r="E23" s="64" t="s">
        <v>645</v>
      </c>
      <c r="F23" s="64" t="s">
        <v>115</v>
      </c>
      <c r="G23" s="64" t="s">
        <v>119</v>
      </c>
      <c r="H23" s="64" t="s">
        <v>156</v>
      </c>
      <c r="I23" s="64" t="s">
        <v>115</v>
      </c>
      <c r="J23" s="64" t="s">
        <v>119</v>
      </c>
      <c r="K23" s="64" t="s">
        <v>149</v>
      </c>
      <c r="L23" s="64" t="s">
        <v>115</v>
      </c>
      <c r="M23" s="64" t="s">
        <v>119</v>
      </c>
      <c r="N23" s="64" t="s">
        <v>133</v>
      </c>
      <c r="O23" s="64" t="s">
        <v>115</v>
      </c>
      <c r="P23" s="64" t="s">
        <v>119</v>
      </c>
      <c r="Q23" s="64" t="s">
        <v>120</v>
      </c>
      <c r="R23" s="64" t="s">
        <v>115</v>
      </c>
    </row>
    <row r="24" spans="1:18" ht="12.75" customHeight="1" hidden="1" outlineLevel="1">
      <c r="A24" s="64"/>
      <c r="B24" s="64" t="s">
        <v>639</v>
      </c>
      <c r="C24" s="64" t="s">
        <v>115</v>
      </c>
      <c r="D24" s="64"/>
      <c r="E24" s="64" t="s">
        <v>646</v>
      </c>
      <c r="F24" s="64" t="s">
        <v>115</v>
      </c>
      <c r="G24" s="64"/>
      <c r="H24" s="64" t="s">
        <v>647</v>
      </c>
      <c r="I24" s="64" t="s">
        <v>115</v>
      </c>
      <c r="J24" s="64"/>
      <c r="K24" s="64" t="s">
        <v>155</v>
      </c>
      <c r="L24" s="64" t="s">
        <v>115</v>
      </c>
      <c r="M24" s="64"/>
      <c r="N24" s="64" t="s">
        <v>657</v>
      </c>
      <c r="O24" s="64" t="s">
        <v>115</v>
      </c>
      <c r="P24" s="64"/>
      <c r="Q24" s="64" t="s">
        <v>122</v>
      </c>
      <c r="R24" s="64" t="s">
        <v>115</v>
      </c>
    </row>
    <row r="25" spans="1:18" ht="12.75" customHeight="1" hidden="1" outlineLevel="1">
      <c r="A25" s="64"/>
      <c r="B25" s="64" t="s">
        <v>188</v>
      </c>
      <c r="C25" s="64" t="s">
        <v>115</v>
      </c>
      <c r="D25" s="64"/>
      <c r="E25" s="64" t="s">
        <v>174</v>
      </c>
      <c r="F25" s="64" t="s">
        <v>115</v>
      </c>
      <c r="G25" s="64"/>
      <c r="H25" s="64" t="s">
        <v>648</v>
      </c>
      <c r="I25" s="64" t="s">
        <v>115</v>
      </c>
      <c r="J25" s="64"/>
      <c r="K25" s="64" t="s">
        <v>652</v>
      </c>
      <c r="L25" s="64" t="s">
        <v>115</v>
      </c>
      <c r="M25" s="64"/>
      <c r="N25" s="64" t="s">
        <v>658</v>
      </c>
      <c r="O25" s="64" t="s">
        <v>115</v>
      </c>
      <c r="P25" s="64"/>
      <c r="Q25" s="64" t="s">
        <v>632</v>
      </c>
      <c r="R25" s="64" t="s">
        <v>115</v>
      </c>
    </row>
    <row r="26" spans="1:18" ht="12.75" customHeight="1" hidden="1" outlineLevel="1">
      <c r="A26" s="64"/>
      <c r="B26" s="64" t="s">
        <v>640</v>
      </c>
      <c r="C26" s="64" t="s">
        <v>115</v>
      </c>
      <c r="D26" s="64"/>
      <c r="E26" s="64" t="s">
        <v>178</v>
      </c>
      <c r="F26" s="64" t="s">
        <v>115</v>
      </c>
      <c r="G26" s="64"/>
      <c r="H26" s="64" t="s">
        <v>164</v>
      </c>
      <c r="I26" s="64" t="s">
        <v>115</v>
      </c>
      <c r="J26" s="64"/>
      <c r="K26" s="64" t="s">
        <v>653</v>
      </c>
      <c r="L26" s="64" t="s">
        <v>115</v>
      </c>
      <c r="M26" s="64"/>
      <c r="N26" s="64" t="s">
        <v>139</v>
      </c>
      <c r="O26" s="64" t="s">
        <v>115</v>
      </c>
      <c r="P26" s="64"/>
      <c r="Q26" s="64" t="s">
        <v>633</v>
      </c>
      <c r="R26" s="64" t="s">
        <v>115</v>
      </c>
    </row>
    <row r="27" spans="1:18" ht="12.75" customHeight="1" hidden="1" outlineLevel="1">
      <c r="A27" s="64"/>
      <c r="B27" s="64" t="s">
        <v>641</v>
      </c>
      <c r="C27" s="64" t="s">
        <v>115</v>
      </c>
      <c r="D27" s="64"/>
      <c r="E27" s="64" t="s">
        <v>176</v>
      </c>
      <c r="F27" s="64" t="s">
        <v>118</v>
      </c>
      <c r="G27" s="64"/>
      <c r="H27" s="64" t="s">
        <v>649</v>
      </c>
      <c r="I27" s="64" t="s">
        <v>115</v>
      </c>
      <c r="J27" s="64"/>
      <c r="K27" s="64" t="s">
        <v>692</v>
      </c>
      <c r="L27" s="64" t="s">
        <v>142</v>
      </c>
      <c r="M27" s="64"/>
      <c r="N27" s="64" t="s">
        <v>137</v>
      </c>
      <c r="O27" s="64" t="s">
        <v>115</v>
      </c>
      <c r="P27" s="64"/>
      <c r="Q27" s="64" t="s">
        <v>634</v>
      </c>
      <c r="R27" s="64" t="s">
        <v>115</v>
      </c>
    </row>
    <row r="28" spans="1:18" ht="12.75" customHeight="1" hidden="1" outlineLevel="1">
      <c r="A28" s="64"/>
      <c r="B28" s="64" t="s">
        <v>642</v>
      </c>
      <c r="C28" s="64" t="s">
        <v>115</v>
      </c>
      <c r="D28" s="64"/>
      <c r="E28" s="64" t="s">
        <v>691</v>
      </c>
      <c r="F28" s="64" t="s">
        <v>118</v>
      </c>
      <c r="G28" s="64"/>
      <c r="H28" s="74" t="s">
        <v>772</v>
      </c>
      <c r="I28" s="64" t="s">
        <v>115</v>
      </c>
      <c r="J28" s="64"/>
      <c r="K28" s="64" t="s">
        <v>153</v>
      </c>
      <c r="L28" s="64" t="s">
        <v>118</v>
      </c>
      <c r="M28" s="64"/>
      <c r="N28" s="64" t="s">
        <v>121</v>
      </c>
      <c r="O28" s="64" t="s">
        <v>118</v>
      </c>
      <c r="P28" s="64"/>
      <c r="Q28" s="64" t="s">
        <v>635</v>
      </c>
      <c r="R28" s="64" t="s">
        <v>115</v>
      </c>
    </row>
    <row r="29" spans="1:18" ht="12.75" customHeight="1" hidden="1" outlineLevel="1">
      <c r="A29" s="64"/>
      <c r="B29" s="64" t="s">
        <v>190</v>
      </c>
      <c r="C29" s="64" t="s">
        <v>142</v>
      </c>
      <c r="G29" s="64"/>
      <c r="H29" s="94" t="s">
        <v>168</v>
      </c>
      <c r="I29" s="94" t="s">
        <v>142</v>
      </c>
      <c r="J29" s="64"/>
      <c r="K29" s="64" t="s">
        <v>159</v>
      </c>
      <c r="L29" s="64" t="s">
        <v>118</v>
      </c>
      <c r="M29" s="64"/>
      <c r="N29" s="64" t="s">
        <v>659</v>
      </c>
      <c r="O29" s="64" t="s">
        <v>118</v>
      </c>
      <c r="P29" s="64"/>
      <c r="Q29" s="94" t="s">
        <v>141</v>
      </c>
      <c r="R29" s="94" t="s">
        <v>142</v>
      </c>
    </row>
    <row r="30" spans="1:18" ht="12.75" customHeight="1" hidden="1" outlineLevel="1">
      <c r="A30" s="64"/>
      <c r="B30" s="64" t="s">
        <v>643</v>
      </c>
      <c r="C30" s="64" t="s">
        <v>118</v>
      </c>
      <c r="G30" s="64"/>
      <c r="H30" s="64" t="s">
        <v>154</v>
      </c>
      <c r="I30" s="64" t="s">
        <v>118</v>
      </c>
      <c r="J30" s="64"/>
      <c r="K30" s="64" t="s">
        <v>654</v>
      </c>
      <c r="L30" s="64" t="s">
        <v>118</v>
      </c>
      <c r="M30" s="64"/>
      <c r="N30" s="64" t="s">
        <v>660</v>
      </c>
      <c r="O30" s="64" t="s">
        <v>118</v>
      </c>
      <c r="P30" s="109"/>
      <c r="Q30" s="109" t="s">
        <v>773</v>
      </c>
      <c r="R30" s="64" t="s">
        <v>118</v>
      </c>
    </row>
    <row r="31" spans="1:18" ht="12.75" customHeight="1" hidden="1" outlineLevel="1">
      <c r="A31" s="64"/>
      <c r="B31" s="64" t="s">
        <v>644</v>
      </c>
      <c r="C31" s="64" t="s">
        <v>118</v>
      </c>
      <c r="G31" s="64"/>
      <c r="H31" s="64" t="s">
        <v>650</v>
      </c>
      <c r="I31" s="64" t="s">
        <v>118</v>
      </c>
      <c r="J31" s="64"/>
      <c r="K31" s="64" t="s">
        <v>655</v>
      </c>
      <c r="L31" s="64" t="s">
        <v>118</v>
      </c>
      <c r="M31" s="64"/>
      <c r="N31" s="64" t="s">
        <v>661</v>
      </c>
      <c r="O31" s="64" t="s">
        <v>118</v>
      </c>
      <c r="P31" s="64"/>
      <c r="Q31" s="64" t="s">
        <v>130</v>
      </c>
      <c r="R31" s="64" t="s">
        <v>118</v>
      </c>
    </row>
    <row r="32" spans="1:18" ht="12.75" customHeight="1" hidden="1" outlineLevel="1">
      <c r="A32" s="64"/>
      <c r="B32" s="64" t="s">
        <v>186</v>
      </c>
      <c r="C32" s="64" t="s">
        <v>118</v>
      </c>
      <c r="G32" s="64"/>
      <c r="H32" s="64" t="s">
        <v>152</v>
      </c>
      <c r="I32" s="64" t="s">
        <v>118</v>
      </c>
      <c r="J32" s="64"/>
      <c r="K32" s="64" t="s">
        <v>656</v>
      </c>
      <c r="L32" s="64" t="s">
        <v>118</v>
      </c>
      <c r="M32" s="64"/>
      <c r="N32" s="64" t="s">
        <v>127</v>
      </c>
      <c r="O32" s="64" t="s">
        <v>118</v>
      </c>
      <c r="P32" s="64"/>
      <c r="Q32" s="64" t="s">
        <v>636</v>
      </c>
      <c r="R32" s="64" t="s">
        <v>118</v>
      </c>
    </row>
    <row r="33" spans="1:18" ht="12.75" customHeight="1" hidden="1" outlineLevel="1">
      <c r="A33" s="64"/>
      <c r="B33" s="64" t="s">
        <v>690</v>
      </c>
      <c r="C33" s="64" t="s">
        <v>118</v>
      </c>
      <c r="G33" s="64"/>
      <c r="H33" s="64" t="s">
        <v>651</v>
      </c>
      <c r="I33" s="64" t="s">
        <v>118</v>
      </c>
      <c r="P33" s="64"/>
      <c r="Q33" s="64" t="s">
        <v>134</v>
      </c>
      <c r="R33" s="64" t="s">
        <v>118</v>
      </c>
    </row>
    <row r="34" spans="1:18" s="94" customFormat="1" ht="12.75" hidden="1" outlineLevel="1">
      <c r="A34" s="64"/>
      <c r="B34" s="64" t="s">
        <v>185</v>
      </c>
      <c r="C34" s="64" t="s">
        <v>118</v>
      </c>
      <c r="H34" s="64" t="s">
        <v>148</v>
      </c>
      <c r="I34" s="64" t="s">
        <v>118</v>
      </c>
      <c r="Q34" s="64" t="s">
        <v>637</v>
      </c>
      <c r="R34" s="64" t="s">
        <v>118</v>
      </c>
    </row>
    <row r="35" spans="16:18" s="176" customFormat="1" ht="12.75">
      <c r="P35" s="108"/>
      <c r="Q35" s="108"/>
      <c r="R35" s="108"/>
    </row>
    <row r="36" ht="12.75" customHeight="1" collapsed="1">
      <c r="A36" s="270" t="s">
        <v>786</v>
      </c>
    </row>
    <row r="37" spans="1:18" ht="24.75" customHeight="1" hidden="1" outlineLevel="1">
      <c r="A37" s="64" t="s">
        <v>116</v>
      </c>
      <c r="B37" s="109" t="s">
        <v>787</v>
      </c>
      <c r="C37" s="64" t="s">
        <v>115</v>
      </c>
      <c r="D37" s="64" t="s">
        <v>116</v>
      </c>
      <c r="E37" s="64" t="s">
        <v>172</v>
      </c>
      <c r="F37" s="64" t="s">
        <v>118</v>
      </c>
      <c r="G37" s="64" t="s">
        <v>116</v>
      </c>
      <c r="H37" s="64" t="s">
        <v>146</v>
      </c>
      <c r="I37" s="64" t="s">
        <v>118</v>
      </c>
      <c r="J37" s="64" t="s">
        <v>116</v>
      </c>
      <c r="K37" s="64" t="s">
        <v>145</v>
      </c>
      <c r="L37" s="64" t="s">
        <v>115</v>
      </c>
      <c r="M37" s="64" t="s">
        <v>116</v>
      </c>
      <c r="N37" s="109" t="s">
        <v>810</v>
      </c>
      <c r="O37" s="64" t="s">
        <v>118</v>
      </c>
      <c r="P37" s="64" t="s">
        <v>113</v>
      </c>
      <c r="Q37" s="64" t="s">
        <v>114</v>
      </c>
      <c r="R37" s="64" t="s">
        <v>115</v>
      </c>
    </row>
    <row r="38" spans="1:18" ht="14.25" customHeight="1" hidden="1" outlineLevel="1">
      <c r="A38" s="64" t="s">
        <v>119</v>
      </c>
      <c r="B38" s="64" t="s">
        <v>639</v>
      </c>
      <c r="C38" s="64" t="s">
        <v>115</v>
      </c>
      <c r="D38" s="64" t="s">
        <v>119</v>
      </c>
      <c r="E38" s="64" t="s">
        <v>645</v>
      </c>
      <c r="F38" s="64" t="s">
        <v>115</v>
      </c>
      <c r="G38" s="64" t="s">
        <v>119</v>
      </c>
      <c r="H38" s="109" t="s">
        <v>649</v>
      </c>
      <c r="I38" s="64" t="s">
        <v>115</v>
      </c>
      <c r="J38" s="64" t="s">
        <v>119</v>
      </c>
      <c r="K38" s="109" t="s">
        <v>805</v>
      </c>
      <c r="L38" s="64" t="s">
        <v>115</v>
      </c>
      <c r="M38" s="64" t="s">
        <v>119</v>
      </c>
      <c r="N38" s="64" t="s">
        <v>133</v>
      </c>
      <c r="O38" s="64" t="s">
        <v>115</v>
      </c>
      <c r="P38" s="64" t="s">
        <v>119</v>
      </c>
      <c r="Q38" s="109" t="s">
        <v>632</v>
      </c>
      <c r="R38" s="64" t="s">
        <v>115</v>
      </c>
    </row>
    <row r="39" spans="1:18" ht="12.75" customHeight="1" hidden="1" outlineLevel="1">
      <c r="A39" s="64"/>
      <c r="B39" s="109" t="s">
        <v>788</v>
      </c>
      <c r="C39" s="64" t="s">
        <v>115</v>
      </c>
      <c r="D39" s="64"/>
      <c r="E39" s="109" t="s">
        <v>795</v>
      </c>
      <c r="F39" s="64" t="s">
        <v>115</v>
      </c>
      <c r="G39" s="64"/>
      <c r="H39" s="109" t="s">
        <v>797</v>
      </c>
      <c r="I39" s="64" t="s">
        <v>115</v>
      </c>
      <c r="J39" s="64"/>
      <c r="K39" s="109" t="s">
        <v>149</v>
      </c>
      <c r="L39" s="64" t="s">
        <v>115</v>
      </c>
      <c r="M39" s="64"/>
      <c r="N39" s="64" t="s">
        <v>657</v>
      </c>
      <c r="O39" s="64" t="s">
        <v>115</v>
      </c>
      <c r="P39" s="64"/>
      <c r="Q39" s="109" t="s">
        <v>816</v>
      </c>
      <c r="R39" s="64" t="s">
        <v>115</v>
      </c>
    </row>
    <row r="40" spans="1:18" ht="12.75" customHeight="1" hidden="1" outlineLevel="1">
      <c r="A40" s="64"/>
      <c r="B40" s="109" t="s">
        <v>789</v>
      </c>
      <c r="C40" s="64" t="s">
        <v>115</v>
      </c>
      <c r="D40" s="64"/>
      <c r="E40" s="64" t="s">
        <v>174</v>
      </c>
      <c r="F40" s="64" t="s">
        <v>115</v>
      </c>
      <c r="G40" s="64"/>
      <c r="H40" s="64" t="s">
        <v>648</v>
      </c>
      <c r="I40" s="64" t="s">
        <v>115</v>
      </c>
      <c r="J40" s="64"/>
      <c r="K40" s="64" t="s">
        <v>652</v>
      </c>
      <c r="L40" s="64" t="s">
        <v>115</v>
      </c>
      <c r="M40" s="64"/>
      <c r="N40" s="64" t="s">
        <v>658</v>
      </c>
      <c r="O40" s="64" t="s">
        <v>115</v>
      </c>
      <c r="P40" s="64"/>
      <c r="Q40" s="109" t="s">
        <v>635</v>
      </c>
      <c r="R40" s="64" t="s">
        <v>115</v>
      </c>
    </row>
    <row r="41" spans="1:18" ht="12.75" customHeight="1" hidden="1" outlineLevel="1">
      <c r="A41" s="64"/>
      <c r="B41" s="109" t="s">
        <v>790</v>
      </c>
      <c r="C41" s="64" t="s">
        <v>115</v>
      </c>
      <c r="D41" s="64"/>
      <c r="E41" s="109" t="s">
        <v>796</v>
      </c>
      <c r="F41" s="64" t="s">
        <v>115</v>
      </c>
      <c r="G41" s="64"/>
      <c r="H41" s="109" t="s">
        <v>798</v>
      </c>
      <c r="I41" s="64" t="s">
        <v>115</v>
      </c>
      <c r="J41" s="64"/>
      <c r="K41" s="109" t="s">
        <v>806</v>
      </c>
      <c r="L41" s="64" t="s">
        <v>115</v>
      </c>
      <c r="M41" s="64"/>
      <c r="N41" s="109" t="s">
        <v>811</v>
      </c>
      <c r="O41" s="64" t="s">
        <v>115</v>
      </c>
      <c r="P41" s="64"/>
      <c r="Q41" s="109" t="s">
        <v>817</v>
      </c>
      <c r="R41" s="64" t="s">
        <v>115</v>
      </c>
    </row>
    <row r="42" spans="1:18" ht="12.75" customHeight="1" hidden="1" outlineLevel="1">
      <c r="A42" s="64"/>
      <c r="B42" s="109" t="s">
        <v>791</v>
      </c>
      <c r="C42" s="64" t="s">
        <v>118</v>
      </c>
      <c r="D42" s="64"/>
      <c r="E42" s="64" t="s">
        <v>176</v>
      </c>
      <c r="F42" s="64" t="s">
        <v>118</v>
      </c>
      <c r="G42" s="64"/>
      <c r="H42" s="109" t="s">
        <v>799</v>
      </c>
      <c r="I42" s="64" t="s">
        <v>115</v>
      </c>
      <c r="J42" s="64"/>
      <c r="K42" s="109" t="s">
        <v>656</v>
      </c>
      <c r="L42" s="64" t="s">
        <v>118</v>
      </c>
      <c r="M42" s="64"/>
      <c r="N42" s="109" t="s">
        <v>812</v>
      </c>
      <c r="O42" s="64" t="s">
        <v>115</v>
      </c>
      <c r="P42" s="64"/>
      <c r="Q42" s="109" t="s">
        <v>818</v>
      </c>
      <c r="R42" s="64" t="s">
        <v>115</v>
      </c>
    </row>
    <row r="43" spans="1:18" ht="12.75" customHeight="1" hidden="1" outlineLevel="1">
      <c r="A43" s="64"/>
      <c r="B43" s="109" t="s">
        <v>684</v>
      </c>
      <c r="C43" s="64" t="s">
        <v>118</v>
      </c>
      <c r="D43" s="64"/>
      <c r="E43" s="64" t="s">
        <v>691</v>
      </c>
      <c r="F43" s="64" t="s">
        <v>118</v>
      </c>
      <c r="G43" s="64"/>
      <c r="H43" s="64" t="s">
        <v>154</v>
      </c>
      <c r="I43" s="64" t="s">
        <v>118</v>
      </c>
      <c r="J43" s="64"/>
      <c r="K43" s="109" t="s">
        <v>655</v>
      </c>
      <c r="L43" s="64" t="s">
        <v>118</v>
      </c>
      <c r="M43" s="64"/>
      <c r="N43" s="109" t="s">
        <v>813</v>
      </c>
      <c r="O43" s="64" t="s">
        <v>118</v>
      </c>
      <c r="P43" s="64"/>
      <c r="Q43" s="109" t="s">
        <v>819</v>
      </c>
      <c r="R43" s="64" t="s">
        <v>115</v>
      </c>
    </row>
    <row r="44" spans="1:18" ht="12.75" customHeight="1" hidden="1" outlineLevel="1">
      <c r="A44" s="64"/>
      <c r="B44" s="64" t="s">
        <v>185</v>
      </c>
      <c r="C44" s="64" t="s">
        <v>118</v>
      </c>
      <c r="G44" s="64"/>
      <c r="H44" s="271" t="s">
        <v>152</v>
      </c>
      <c r="I44" s="64" t="s">
        <v>118</v>
      </c>
      <c r="J44" s="64"/>
      <c r="K44" s="109" t="s">
        <v>654</v>
      </c>
      <c r="L44" s="64" t="s">
        <v>118</v>
      </c>
      <c r="M44" s="64"/>
      <c r="N44" s="109" t="s">
        <v>814</v>
      </c>
      <c r="O44" s="64" t="s">
        <v>118</v>
      </c>
      <c r="P44" s="64"/>
      <c r="Q44" s="271" t="s">
        <v>820</v>
      </c>
      <c r="R44" s="64" t="s">
        <v>115</v>
      </c>
    </row>
    <row r="45" spans="1:18" ht="12.75" customHeight="1" hidden="1" outlineLevel="1">
      <c r="A45" s="64"/>
      <c r="B45" s="109" t="s">
        <v>792</v>
      </c>
      <c r="C45" s="64" t="s">
        <v>118</v>
      </c>
      <c r="G45" s="64"/>
      <c r="H45" s="109" t="s">
        <v>800</v>
      </c>
      <c r="I45" s="64" t="s">
        <v>118</v>
      </c>
      <c r="J45" s="64"/>
      <c r="K45" s="109" t="s">
        <v>807</v>
      </c>
      <c r="L45" s="64" t="s">
        <v>118</v>
      </c>
      <c r="M45" s="64"/>
      <c r="N45" s="109" t="s">
        <v>659</v>
      </c>
      <c r="O45" s="64" t="s">
        <v>118</v>
      </c>
      <c r="P45" s="109"/>
      <c r="Q45" s="109" t="s">
        <v>130</v>
      </c>
      <c r="R45" s="64" t="s">
        <v>118</v>
      </c>
    </row>
    <row r="46" spans="1:18" ht="12.75" customHeight="1" hidden="1" outlineLevel="1">
      <c r="A46" s="64"/>
      <c r="B46" s="109" t="s">
        <v>793</v>
      </c>
      <c r="C46" s="64" t="s">
        <v>118</v>
      </c>
      <c r="G46" s="64"/>
      <c r="H46" s="109" t="s">
        <v>801</v>
      </c>
      <c r="I46" s="64" t="s">
        <v>118</v>
      </c>
      <c r="J46" s="64"/>
      <c r="K46" s="109" t="s">
        <v>808</v>
      </c>
      <c r="L46" s="64" t="s">
        <v>118</v>
      </c>
      <c r="M46" s="64"/>
      <c r="N46" s="109" t="s">
        <v>660</v>
      </c>
      <c r="O46" s="64" t="s">
        <v>118</v>
      </c>
      <c r="P46" s="64"/>
      <c r="Q46" s="109" t="s">
        <v>821</v>
      </c>
      <c r="R46" s="64" t="s">
        <v>118</v>
      </c>
    </row>
    <row r="47" spans="1:18" ht="12.75" customHeight="1" hidden="1" outlineLevel="1">
      <c r="A47" s="64"/>
      <c r="B47" s="109" t="s">
        <v>794</v>
      </c>
      <c r="C47" s="64" t="s">
        <v>118</v>
      </c>
      <c r="G47" s="64"/>
      <c r="H47" s="109" t="s">
        <v>802</v>
      </c>
      <c r="I47" s="64" t="s">
        <v>118</v>
      </c>
      <c r="J47" s="64"/>
      <c r="K47" s="109" t="s">
        <v>809</v>
      </c>
      <c r="L47" s="109" t="s">
        <v>804</v>
      </c>
      <c r="M47" s="64"/>
      <c r="N47" s="109" t="s">
        <v>815</v>
      </c>
      <c r="O47" s="64" t="s">
        <v>118</v>
      </c>
      <c r="P47" s="64"/>
      <c r="Q47" s="109" t="s">
        <v>822</v>
      </c>
      <c r="R47" s="64" t="s">
        <v>118</v>
      </c>
    </row>
    <row r="48" spans="1:18" ht="12.75" customHeight="1" hidden="1" outlineLevel="1">
      <c r="A48" s="64"/>
      <c r="B48" s="64"/>
      <c r="C48" s="64"/>
      <c r="G48" s="64"/>
      <c r="H48" s="109" t="s">
        <v>803</v>
      </c>
      <c r="I48" s="109" t="s">
        <v>142</v>
      </c>
      <c r="P48" s="64"/>
      <c r="Q48" s="109" t="s">
        <v>823</v>
      </c>
      <c r="R48" s="64" t="s">
        <v>118</v>
      </c>
    </row>
    <row r="49" spans="1:18" s="94" customFormat="1" ht="12.75" hidden="1" outlineLevel="1">
      <c r="A49" s="64"/>
      <c r="B49" s="64"/>
      <c r="C49" s="64"/>
      <c r="H49" s="109" t="s">
        <v>150</v>
      </c>
      <c r="I49" s="109" t="s">
        <v>804</v>
      </c>
      <c r="Q49" s="109" t="s">
        <v>824</v>
      </c>
      <c r="R49" s="64" t="s">
        <v>118</v>
      </c>
    </row>
    <row r="50" spans="16:18" s="176" customFormat="1" ht="12.75">
      <c r="P50" s="108"/>
      <c r="Q50" s="108"/>
      <c r="R50" s="108"/>
    </row>
    <row r="51" ht="12.75" customHeight="1">
      <c r="A51" s="270" t="s">
        <v>909</v>
      </c>
    </row>
    <row r="52" spans="1:18" ht="24.75" customHeight="1" outlineLevel="1">
      <c r="A52" s="64" t="s">
        <v>116</v>
      </c>
      <c r="B52" s="109" t="s">
        <v>787</v>
      </c>
      <c r="C52" s="64" t="s">
        <v>115</v>
      </c>
      <c r="D52" s="64" t="s">
        <v>116</v>
      </c>
      <c r="E52" s="64" t="s">
        <v>172</v>
      </c>
      <c r="F52" s="64" t="s">
        <v>118</v>
      </c>
      <c r="G52" s="64" t="s">
        <v>116</v>
      </c>
      <c r="H52" s="64" t="s">
        <v>146</v>
      </c>
      <c r="I52" s="64" t="s">
        <v>118</v>
      </c>
      <c r="J52" s="64" t="s">
        <v>116</v>
      </c>
      <c r="K52" s="109" t="s">
        <v>910</v>
      </c>
      <c r="L52" s="109" t="s">
        <v>118</v>
      </c>
      <c r="M52" s="64" t="s">
        <v>116</v>
      </c>
      <c r="N52" s="109" t="s">
        <v>810</v>
      </c>
      <c r="O52" s="64" t="s">
        <v>118</v>
      </c>
      <c r="P52" s="64" t="s">
        <v>113</v>
      </c>
      <c r="Q52" s="109" t="s">
        <v>911</v>
      </c>
      <c r="R52" s="64" t="s">
        <v>115</v>
      </c>
    </row>
    <row r="53" spans="1:18" ht="14.25" customHeight="1" outlineLevel="1">
      <c r="A53" s="64" t="s">
        <v>119</v>
      </c>
      <c r="B53" s="109" t="s">
        <v>912</v>
      </c>
      <c r="C53" s="64" t="s">
        <v>115</v>
      </c>
      <c r="D53" s="64" t="s">
        <v>119</v>
      </c>
      <c r="E53" s="109" t="s">
        <v>920</v>
      </c>
      <c r="F53" s="64" t="s">
        <v>115</v>
      </c>
      <c r="G53" s="64" t="s">
        <v>119</v>
      </c>
      <c r="H53" s="109" t="s">
        <v>799</v>
      </c>
      <c r="I53" s="64" t="s">
        <v>115</v>
      </c>
      <c r="J53" s="64" t="s">
        <v>119</v>
      </c>
      <c r="K53" s="109" t="s">
        <v>926</v>
      </c>
      <c r="L53" s="64" t="s">
        <v>115</v>
      </c>
      <c r="M53" s="64" t="s">
        <v>119</v>
      </c>
      <c r="N53" s="109" t="s">
        <v>932</v>
      </c>
      <c r="O53" s="64" t="s">
        <v>115</v>
      </c>
      <c r="P53" s="64" t="s">
        <v>119</v>
      </c>
      <c r="Q53" s="109" t="s">
        <v>632</v>
      </c>
      <c r="R53" s="64" t="s">
        <v>115</v>
      </c>
    </row>
    <row r="54" spans="1:18" ht="12.75" customHeight="1" outlineLevel="1">
      <c r="A54" s="64"/>
      <c r="B54" s="109" t="s">
        <v>913</v>
      </c>
      <c r="C54" s="64" t="s">
        <v>115</v>
      </c>
      <c r="D54" s="64"/>
      <c r="E54" s="109" t="s">
        <v>921</v>
      </c>
      <c r="F54" s="64" t="s">
        <v>115</v>
      </c>
      <c r="G54" s="64"/>
      <c r="H54" s="109" t="s">
        <v>649</v>
      </c>
      <c r="I54" s="64" t="s">
        <v>115</v>
      </c>
      <c r="J54" s="64"/>
      <c r="K54" s="109" t="s">
        <v>806</v>
      </c>
      <c r="L54" s="64" t="s">
        <v>115</v>
      </c>
      <c r="M54" s="64"/>
      <c r="N54" s="109" t="s">
        <v>933</v>
      </c>
      <c r="O54" s="64" t="s">
        <v>115</v>
      </c>
      <c r="P54" s="64"/>
      <c r="Q54" s="109" t="s">
        <v>816</v>
      </c>
      <c r="R54" s="64" t="s">
        <v>115</v>
      </c>
    </row>
    <row r="55" spans="1:18" ht="12.75" customHeight="1" outlineLevel="1">
      <c r="A55" s="64"/>
      <c r="B55" s="109" t="s">
        <v>914</v>
      </c>
      <c r="C55" s="64" t="s">
        <v>115</v>
      </c>
      <c r="D55" s="64"/>
      <c r="E55" s="109" t="s">
        <v>795</v>
      </c>
      <c r="F55" s="64" t="s">
        <v>115</v>
      </c>
      <c r="G55" s="64"/>
      <c r="H55" s="109" t="s">
        <v>797</v>
      </c>
      <c r="I55" s="64" t="s">
        <v>115</v>
      </c>
      <c r="J55" s="64"/>
      <c r="K55" s="64" t="s">
        <v>652</v>
      </c>
      <c r="L55" s="64" t="s">
        <v>115</v>
      </c>
      <c r="M55" s="64"/>
      <c r="N55" s="109" t="s">
        <v>934</v>
      </c>
      <c r="O55" s="64" t="s">
        <v>115</v>
      </c>
      <c r="P55" s="64"/>
      <c r="Q55" s="109" t="s">
        <v>819</v>
      </c>
      <c r="R55" s="64" t="s">
        <v>115</v>
      </c>
    </row>
    <row r="56" spans="1:18" ht="12.75" customHeight="1" outlineLevel="1">
      <c r="A56" s="64"/>
      <c r="B56" s="109" t="s">
        <v>915</v>
      </c>
      <c r="C56" s="64" t="s">
        <v>115</v>
      </c>
      <c r="D56" s="64"/>
      <c r="E56" s="109" t="s">
        <v>796</v>
      </c>
      <c r="F56" s="64" t="s">
        <v>115</v>
      </c>
      <c r="G56" s="64"/>
      <c r="H56" s="109" t="s">
        <v>924</v>
      </c>
      <c r="I56" s="64" t="s">
        <v>115</v>
      </c>
      <c r="J56" s="64"/>
      <c r="K56" s="109" t="s">
        <v>927</v>
      </c>
      <c r="L56" s="64" t="s">
        <v>115</v>
      </c>
      <c r="M56" s="64"/>
      <c r="N56" s="109" t="s">
        <v>935</v>
      </c>
      <c r="O56" s="64" t="s">
        <v>115</v>
      </c>
      <c r="P56" s="64"/>
      <c r="Q56" s="109" t="s">
        <v>818</v>
      </c>
      <c r="R56" s="64" t="s">
        <v>115</v>
      </c>
    </row>
    <row r="57" spans="1:18" ht="12.75" customHeight="1" outlineLevel="1">
      <c r="A57" s="64"/>
      <c r="B57" s="109" t="s">
        <v>916</v>
      </c>
      <c r="C57" s="64" t="s">
        <v>118</v>
      </c>
      <c r="D57" s="64"/>
      <c r="E57" s="109" t="s">
        <v>922</v>
      </c>
      <c r="F57" s="64" t="s">
        <v>118</v>
      </c>
      <c r="G57" s="64"/>
      <c r="H57" s="109" t="s">
        <v>798</v>
      </c>
      <c r="I57" s="64" t="s">
        <v>115</v>
      </c>
      <c r="J57" s="64"/>
      <c r="K57" s="109" t="s">
        <v>928</v>
      </c>
      <c r="L57" s="109" t="s">
        <v>115</v>
      </c>
      <c r="M57" s="64"/>
      <c r="N57" s="109" t="s">
        <v>936</v>
      </c>
      <c r="O57" s="109" t="s">
        <v>118</v>
      </c>
      <c r="P57" s="64"/>
      <c r="Q57" s="109" t="s">
        <v>941</v>
      </c>
      <c r="R57" s="64" t="s">
        <v>115</v>
      </c>
    </row>
    <row r="58" spans="1:18" ht="12.75" customHeight="1" outlineLevel="1">
      <c r="A58" s="64"/>
      <c r="B58" s="109" t="s">
        <v>684</v>
      </c>
      <c r="C58" s="64" t="s">
        <v>118</v>
      </c>
      <c r="D58" s="64"/>
      <c r="E58" s="109" t="s">
        <v>923</v>
      </c>
      <c r="F58" s="109" t="s">
        <v>142</v>
      </c>
      <c r="G58" s="64"/>
      <c r="H58" s="109" t="s">
        <v>800</v>
      </c>
      <c r="I58" s="64" t="s">
        <v>118</v>
      </c>
      <c r="J58" s="64"/>
      <c r="K58" s="109" t="s">
        <v>153</v>
      </c>
      <c r="L58" s="64" t="s">
        <v>118</v>
      </c>
      <c r="M58" s="64"/>
      <c r="N58" s="109" t="s">
        <v>814</v>
      </c>
      <c r="O58" s="64" t="s">
        <v>118</v>
      </c>
      <c r="P58" s="64"/>
      <c r="Q58" s="109" t="s">
        <v>942</v>
      </c>
      <c r="R58" s="109" t="s">
        <v>118</v>
      </c>
    </row>
    <row r="59" spans="1:18" ht="12.75" customHeight="1" outlineLevel="1">
      <c r="A59" s="64"/>
      <c r="B59" s="109" t="s">
        <v>792</v>
      </c>
      <c r="C59" s="64" t="s">
        <v>118</v>
      </c>
      <c r="G59" s="64"/>
      <c r="H59" s="271" t="s">
        <v>152</v>
      </c>
      <c r="I59" s="64" t="s">
        <v>118</v>
      </c>
      <c r="J59" s="64"/>
      <c r="K59" s="109" t="s">
        <v>929</v>
      </c>
      <c r="L59" s="64" t="s">
        <v>118</v>
      </c>
      <c r="M59" s="64"/>
      <c r="N59" s="109" t="s">
        <v>937</v>
      </c>
      <c r="O59" s="64" t="s">
        <v>118</v>
      </c>
      <c r="P59" s="64"/>
      <c r="Q59" s="271" t="s">
        <v>824</v>
      </c>
      <c r="R59" s="109" t="s">
        <v>118</v>
      </c>
    </row>
    <row r="60" spans="1:18" ht="12.75" customHeight="1" outlineLevel="1">
      <c r="A60" s="64"/>
      <c r="B60" s="109" t="s">
        <v>917</v>
      </c>
      <c r="C60" s="64" t="s">
        <v>118</v>
      </c>
      <c r="G60" s="64"/>
      <c r="H60" s="109" t="s">
        <v>802</v>
      </c>
      <c r="I60" s="64" t="s">
        <v>118</v>
      </c>
      <c r="J60" s="64"/>
      <c r="K60" s="109" t="s">
        <v>656</v>
      </c>
      <c r="L60" s="64" t="s">
        <v>118</v>
      </c>
      <c r="M60" s="64"/>
      <c r="N60" s="109" t="s">
        <v>938</v>
      </c>
      <c r="O60" s="64" t="s">
        <v>118</v>
      </c>
      <c r="P60" s="109"/>
      <c r="Q60" s="109" t="s">
        <v>943</v>
      </c>
      <c r="R60" s="64" t="s">
        <v>118</v>
      </c>
    </row>
    <row r="61" spans="1:18" ht="12.75" customHeight="1" outlineLevel="1">
      <c r="A61" s="64"/>
      <c r="B61" s="109" t="s">
        <v>918</v>
      </c>
      <c r="C61" s="64" t="s">
        <v>118</v>
      </c>
      <c r="G61" s="64"/>
      <c r="H61" s="109" t="s">
        <v>801</v>
      </c>
      <c r="I61" s="64" t="s">
        <v>118</v>
      </c>
      <c r="J61" s="64"/>
      <c r="K61" s="109" t="s">
        <v>930</v>
      </c>
      <c r="L61" s="64" t="s">
        <v>118</v>
      </c>
      <c r="M61" s="64"/>
      <c r="N61" s="109" t="s">
        <v>939</v>
      </c>
      <c r="O61" s="64" t="s">
        <v>118</v>
      </c>
      <c r="P61" s="64"/>
      <c r="Q61" s="109" t="s">
        <v>944</v>
      </c>
      <c r="R61" s="64" t="s">
        <v>118</v>
      </c>
    </row>
    <row r="62" spans="1:18" ht="12.75" customHeight="1" outlineLevel="1">
      <c r="A62" s="64"/>
      <c r="B62" s="109" t="s">
        <v>919</v>
      </c>
      <c r="C62" s="109" t="s">
        <v>142</v>
      </c>
      <c r="G62" s="64"/>
      <c r="H62" s="109" t="s">
        <v>925</v>
      </c>
      <c r="I62" s="64" t="s">
        <v>118</v>
      </c>
      <c r="J62" s="64"/>
      <c r="K62" s="109" t="s">
        <v>931</v>
      </c>
      <c r="L62" s="109" t="s">
        <v>118</v>
      </c>
      <c r="M62" s="64"/>
      <c r="N62" s="109" t="s">
        <v>940</v>
      </c>
      <c r="O62" s="109" t="s">
        <v>142</v>
      </c>
      <c r="P62" s="64"/>
      <c r="Q62" s="109" t="s">
        <v>822</v>
      </c>
      <c r="R62" s="64" t="s">
        <v>118</v>
      </c>
    </row>
    <row r="63" spans="1:18" ht="12.75" customHeight="1" outlineLevel="1">
      <c r="A63" s="64"/>
      <c r="B63" s="64"/>
      <c r="C63" s="64"/>
      <c r="G63" s="64"/>
      <c r="H63" s="109" t="s">
        <v>803</v>
      </c>
      <c r="I63" s="109" t="s">
        <v>142</v>
      </c>
      <c r="P63" s="64"/>
      <c r="Q63" s="109" t="s">
        <v>945</v>
      </c>
      <c r="R63" s="109" t="s">
        <v>142</v>
      </c>
    </row>
    <row r="64" spans="1:18" s="94" customFormat="1" ht="12.75" outlineLevel="1">
      <c r="A64" s="64"/>
      <c r="B64" s="64"/>
      <c r="C64" s="64"/>
      <c r="H64" s="109" t="s">
        <v>150</v>
      </c>
      <c r="I64" s="109" t="s">
        <v>804</v>
      </c>
      <c r="Q64" s="109" t="s">
        <v>946</v>
      </c>
      <c r="R64" s="109" t="s">
        <v>142</v>
      </c>
    </row>
    <row r="66" ht="12.75" customHeight="1">
      <c r="A66" s="23" t="s">
        <v>1005</v>
      </c>
    </row>
  </sheetData>
  <sheetProtection/>
  <mergeCells count="6">
    <mergeCell ref="P5:R5"/>
    <mergeCell ref="M5:O5"/>
    <mergeCell ref="A5:C5"/>
    <mergeCell ref="D5:F5"/>
    <mergeCell ref="G5:I5"/>
    <mergeCell ref="J5:L5"/>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sheetPr>
    <outlinePr summaryBelow="0"/>
    <pageSetUpPr fitToPage="1"/>
  </sheetPr>
  <dimension ref="A1:O58"/>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26" customWidth="1"/>
    <col min="2" max="2" width="24.140625" style="26" customWidth="1"/>
    <col min="3" max="3" width="6.7109375" style="26" customWidth="1"/>
    <col min="4" max="4" width="13.7109375" style="26" customWidth="1"/>
    <col min="5" max="5" width="18.8515625" style="26" customWidth="1"/>
    <col min="6" max="6" width="6.7109375" style="26" customWidth="1"/>
    <col min="7" max="7" width="13.7109375" style="26" customWidth="1"/>
    <col min="8" max="8" width="21.421875" style="26" bestFit="1" customWidth="1"/>
    <col min="9" max="9" width="6.7109375" style="26" customWidth="1"/>
    <col min="10" max="10" width="13.7109375" style="26" customWidth="1"/>
    <col min="11" max="11" width="21.28125" style="26" customWidth="1"/>
    <col min="12" max="12" width="6.7109375" style="26" customWidth="1"/>
    <col min="13" max="13" width="15.7109375" style="26" customWidth="1"/>
    <col min="14" max="14" width="20.57421875" style="26" customWidth="1"/>
    <col min="15" max="15" width="6.7109375" style="26" customWidth="1"/>
    <col min="16" max="16384" width="11.421875" style="26" customWidth="1"/>
  </cols>
  <sheetData>
    <row r="1" ht="12.75" customHeight="1">
      <c r="A1" s="30" t="s">
        <v>280</v>
      </c>
    </row>
    <row r="2" ht="12.75" customHeight="1">
      <c r="A2" s="26" t="s">
        <v>947</v>
      </c>
    </row>
    <row r="5" spans="1:15" ht="24" customHeight="1">
      <c r="A5" s="339" t="s">
        <v>191</v>
      </c>
      <c r="B5" s="339"/>
      <c r="C5" s="339"/>
      <c r="D5" s="339" t="s">
        <v>235</v>
      </c>
      <c r="E5" s="339"/>
      <c r="F5" s="339"/>
      <c r="G5" s="339" t="s">
        <v>212</v>
      </c>
      <c r="H5" s="339"/>
      <c r="I5" s="339"/>
      <c r="J5" s="339" t="s">
        <v>192</v>
      </c>
      <c r="K5" s="339"/>
      <c r="L5" s="339"/>
      <c r="M5" s="339" t="s">
        <v>213</v>
      </c>
      <c r="N5" s="339"/>
      <c r="O5" s="339"/>
    </row>
    <row r="6" spans="1:15" ht="12.75" collapsed="1">
      <c r="A6" s="260" t="s">
        <v>688</v>
      </c>
      <c r="B6" s="46"/>
      <c r="C6" s="46"/>
      <c r="D6" s="46"/>
      <c r="E6" s="46"/>
      <c r="F6" s="46"/>
      <c r="G6" s="46"/>
      <c r="H6" s="46"/>
      <c r="I6" s="46"/>
      <c r="J6" s="46"/>
      <c r="K6" s="46"/>
      <c r="L6" s="46"/>
      <c r="M6" s="46"/>
      <c r="N6" s="46"/>
      <c r="O6" s="46"/>
    </row>
    <row r="7" spans="1:15" ht="24" customHeight="1" hidden="1" outlineLevel="1">
      <c r="A7" s="74" t="s">
        <v>116</v>
      </c>
      <c r="B7" s="74" t="s">
        <v>193</v>
      </c>
      <c r="C7" s="74" t="s">
        <v>115</v>
      </c>
      <c r="D7" s="74" t="s">
        <v>116</v>
      </c>
      <c r="E7" s="74" t="s">
        <v>236</v>
      </c>
      <c r="F7" s="74" t="s">
        <v>118</v>
      </c>
      <c r="G7" s="74" t="s">
        <v>116</v>
      </c>
      <c r="H7" s="74" t="s">
        <v>214</v>
      </c>
      <c r="I7" s="74" t="s">
        <v>115</v>
      </c>
      <c r="J7" s="74" t="s">
        <v>116</v>
      </c>
      <c r="K7" s="74" t="s">
        <v>194</v>
      </c>
      <c r="L7" s="74" t="s">
        <v>115</v>
      </c>
      <c r="M7" s="74" t="s">
        <v>116</v>
      </c>
      <c r="N7" s="74" t="s">
        <v>215</v>
      </c>
      <c r="O7" s="74" t="s">
        <v>115</v>
      </c>
    </row>
    <row r="8" spans="1:15" ht="12.75" hidden="1" outlineLevel="1">
      <c r="A8" s="74" t="s">
        <v>119</v>
      </c>
      <c r="B8" s="74" t="s">
        <v>201</v>
      </c>
      <c r="C8" s="74" t="s">
        <v>115</v>
      </c>
      <c r="D8" s="74" t="s">
        <v>119</v>
      </c>
      <c r="E8" s="74" t="s">
        <v>237</v>
      </c>
      <c r="F8" s="74" t="s">
        <v>115</v>
      </c>
      <c r="G8" s="74" t="s">
        <v>119</v>
      </c>
      <c r="H8" s="74" t="s">
        <v>216</v>
      </c>
      <c r="I8" s="74" t="s">
        <v>115</v>
      </c>
      <c r="J8" s="74" t="s">
        <v>119</v>
      </c>
      <c r="K8" s="74" t="s">
        <v>196</v>
      </c>
      <c r="L8" s="74" t="s">
        <v>115</v>
      </c>
      <c r="M8" s="74" t="s">
        <v>217</v>
      </c>
      <c r="N8" s="74" t="s">
        <v>218</v>
      </c>
      <c r="O8" s="74" t="s">
        <v>115</v>
      </c>
    </row>
    <row r="9" spans="1:15" ht="12.75" hidden="1" outlineLevel="1">
      <c r="A9" s="74"/>
      <c r="B9" s="74" t="s">
        <v>149</v>
      </c>
      <c r="C9" s="74" t="s">
        <v>115</v>
      </c>
      <c r="D9" s="74"/>
      <c r="E9" s="74" t="s">
        <v>238</v>
      </c>
      <c r="F9" s="74" t="s">
        <v>115</v>
      </c>
      <c r="G9" s="74"/>
      <c r="H9" s="74" t="s">
        <v>219</v>
      </c>
      <c r="I9" s="74" t="s">
        <v>115</v>
      </c>
      <c r="J9" s="74"/>
      <c r="K9" s="74" t="s">
        <v>198</v>
      </c>
      <c r="L9" s="74" t="s">
        <v>115</v>
      </c>
      <c r="M9" s="74"/>
      <c r="N9" s="74" t="s">
        <v>220</v>
      </c>
      <c r="O9" s="74" t="s">
        <v>115</v>
      </c>
    </row>
    <row r="10" spans="1:15" ht="12.75" hidden="1" outlineLevel="1">
      <c r="A10" s="74"/>
      <c r="B10" s="74" t="s">
        <v>205</v>
      </c>
      <c r="C10" s="74" t="s">
        <v>115</v>
      </c>
      <c r="D10" s="74"/>
      <c r="E10" s="74" t="s">
        <v>239</v>
      </c>
      <c r="F10" s="74" t="s">
        <v>115</v>
      </c>
      <c r="G10" s="74"/>
      <c r="H10" s="74" t="s">
        <v>221</v>
      </c>
      <c r="I10" s="74" t="s">
        <v>115</v>
      </c>
      <c r="J10" s="74"/>
      <c r="K10" s="74" t="s">
        <v>200</v>
      </c>
      <c r="L10" s="74" t="s">
        <v>115</v>
      </c>
      <c r="M10" s="74"/>
      <c r="N10" s="74" t="s">
        <v>222</v>
      </c>
      <c r="O10" s="74" t="s">
        <v>115</v>
      </c>
    </row>
    <row r="11" spans="1:15" ht="12.75" hidden="1" outlineLevel="1">
      <c r="A11" s="74"/>
      <c r="B11" s="74" t="s">
        <v>195</v>
      </c>
      <c r="C11" s="74" t="s">
        <v>115</v>
      </c>
      <c r="D11" s="74"/>
      <c r="E11" s="74" t="s">
        <v>240</v>
      </c>
      <c r="F11" s="74" t="s">
        <v>115</v>
      </c>
      <c r="G11" s="74"/>
      <c r="H11" s="74" t="s">
        <v>223</v>
      </c>
      <c r="I11" s="74" t="s">
        <v>115</v>
      </c>
      <c r="J11" s="74"/>
      <c r="K11" s="74" t="s">
        <v>202</v>
      </c>
      <c r="L11" s="74" t="s">
        <v>115</v>
      </c>
      <c r="M11" s="74"/>
      <c r="N11" s="74" t="s">
        <v>224</v>
      </c>
      <c r="O11" s="74" t="s">
        <v>115</v>
      </c>
    </row>
    <row r="12" spans="1:15" ht="12.75" hidden="1" outlineLevel="1">
      <c r="A12" s="74"/>
      <c r="B12" s="106" t="s">
        <v>211</v>
      </c>
      <c r="C12" s="106" t="s">
        <v>142</v>
      </c>
      <c r="D12" s="74"/>
      <c r="E12" s="74" t="s">
        <v>241</v>
      </c>
      <c r="F12" s="74" t="s">
        <v>115</v>
      </c>
      <c r="G12" s="74"/>
      <c r="H12" s="74" t="s">
        <v>225</v>
      </c>
      <c r="I12" s="74" t="s">
        <v>115</v>
      </c>
      <c r="J12" s="74"/>
      <c r="K12" s="74" t="s">
        <v>204</v>
      </c>
      <c r="L12" s="74" t="s">
        <v>118</v>
      </c>
      <c r="M12" s="74"/>
      <c r="N12" s="74" t="s">
        <v>226</v>
      </c>
      <c r="O12" s="74" t="s">
        <v>115</v>
      </c>
    </row>
    <row r="13" spans="1:15" ht="12.75" hidden="1" outlineLevel="1">
      <c r="A13" s="74"/>
      <c r="B13" s="74" t="s">
        <v>199</v>
      </c>
      <c r="C13" s="74" t="s">
        <v>118</v>
      </c>
      <c r="D13" s="74"/>
      <c r="E13" s="74" t="s">
        <v>242</v>
      </c>
      <c r="F13" s="74" t="s">
        <v>118</v>
      </c>
      <c r="G13" s="74"/>
      <c r="H13" s="74" t="s">
        <v>227</v>
      </c>
      <c r="I13" s="74" t="s">
        <v>115</v>
      </c>
      <c r="J13" s="74"/>
      <c r="K13" s="74" t="s">
        <v>206</v>
      </c>
      <c r="L13" s="74" t="s">
        <v>118</v>
      </c>
      <c r="M13" s="74"/>
      <c r="N13" s="74" t="s">
        <v>228</v>
      </c>
      <c r="O13" s="74" t="s">
        <v>118</v>
      </c>
    </row>
    <row r="14" spans="1:15" ht="12.75" hidden="1" outlineLevel="1">
      <c r="A14" s="74"/>
      <c r="B14" s="74" t="s">
        <v>197</v>
      </c>
      <c r="C14" s="74" t="s">
        <v>118</v>
      </c>
      <c r="D14" s="74"/>
      <c r="E14" s="74" t="s">
        <v>243</v>
      </c>
      <c r="F14" s="74" t="s">
        <v>118</v>
      </c>
      <c r="G14" s="74"/>
      <c r="H14" s="106" t="s">
        <v>234</v>
      </c>
      <c r="I14" s="106" t="s">
        <v>142</v>
      </c>
      <c r="J14" s="74"/>
      <c r="K14" s="74" t="s">
        <v>207</v>
      </c>
      <c r="L14" s="74" t="s">
        <v>118</v>
      </c>
      <c r="M14" s="74"/>
      <c r="N14" s="74" t="s">
        <v>230</v>
      </c>
      <c r="O14" s="74" t="s">
        <v>118</v>
      </c>
    </row>
    <row r="15" spans="1:15" ht="12.75" hidden="1" outlineLevel="1">
      <c r="A15" s="74"/>
      <c r="B15" s="74" t="s">
        <v>203</v>
      </c>
      <c r="C15" s="74" t="s">
        <v>118</v>
      </c>
      <c r="D15" s="74"/>
      <c r="E15" s="74" t="s">
        <v>244</v>
      </c>
      <c r="F15" s="74" t="s">
        <v>118</v>
      </c>
      <c r="G15" s="74"/>
      <c r="H15" s="74" t="s">
        <v>229</v>
      </c>
      <c r="I15" s="74" t="s">
        <v>118</v>
      </c>
      <c r="J15" s="74"/>
      <c r="K15" s="74" t="s">
        <v>209</v>
      </c>
      <c r="L15" s="74" t="s">
        <v>118</v>
      </c>
      <c r="M15" s="74"/>
      <c r="N15" s="74" t="s">
        <v>232</v>
      </c>
      <c r="O15" s="74" t="s">
        <v>118</v>
      </c>
    </row>
    <row r="16" spans="1:9" ht="12.75" hidden="1" outlineLevel="1">
      <c r="A16" s="74"/>
      <c r="B16" s="74" t="s">
        <v>208</v>
      </c>
      <c r="C16" s="74" t="s">
        <v>118</v>
      </c>
      <c r="G16" s="74"/>
      <c r="H16" s="74" t="s">
        <v>231</v>
      </c>
      <c r="I16" s="74" t="s">
        <v>118</v>
      </c>
    </row>
    <row r="17" spans="2:9" s="106" customFormat="1" ht="12.75" hidden="1" outlineLevel="1">
      <c r="B17" s="74" t="s">
        <v>210</v>
      </c>
      <c r="C17" s="74" t="s">
        <v>118</v>
      </c>
      <c r="H17" s="74" t="s">
        <v>233</v>
      </c>
      <c r="I17" s="74" t="s">
        <v>118</v>
      </c>
    </row>
    <row r="19" ht="12.75" customHeight="1" collapsed="1">
      <c r="A19" s="270" t="s">
        <v>689</v>
      </c>
    </row>
    <row r="20" spans="1:15" ht="24" customHeight="1" hidden="1" outlineLevel="1">
      <c r="A20" s="74" t="s">
        <v>116</v>
      </c>
      <c r="B20" s="74" t="s">
        <v>663</v>
      </c>
      <c r="C20" s="74" t="s">
        <v>118</v>
      </c>
      <c r="D20" s="74" t="s">
        <v>116</v>
      </c>
      <c r="E20" s="74" t="s">
        <v>236</v>
      </c>
      <c r="F20" s="74" t="s">
        <v>118</v>
      </c>
      <c r="G20" s="74" t="s">
        <v>116</v>
      </c>
      <c r="H20" s="74" t="s">
        <v>214</v>
      </c>
      <c r="I20" s="74" t="s">
        <v>115</v>
      </c>
      <c r="J20" s="74" t="s">
        <v>116</v>
      </c>
      <c r="K20" s="74" t="s">
        <v>194</v>
      </c>
      <c r="L20" s="74" t="s">
        <v>115</v>
      </c>
      <c r="M20" s="74" t="s">
        <v>116</v>
      </c>
      <c r="N20" s="74" t="s">
        <v>215</v>
      </c>
      <c r="O20" s="74" t="s">
        <v>115</v>
      </c>
    </row>
    <row r="21" spans="1:15" ht="12.75" hidden="1" outlineLevel="1">
      <c r="A21" s="74" t="s">
        <v>119</v>
      </c>
      <c r="B21" s="74" t="s">
        <v>664</v>
      </c>
      <c r="C21" s="74" t="s">
        <v>115</v>
      </c>
      <c r="D21" s="74" t="s">
        <v>119</v>
      </c>
      <c r="E21" s="74" t="s">
        <v>240</v>
      </c>
      <c r="F21" s="74" t="s">
        <v>115</v>
      </c>
      <c r="G21" s="74" t="s">
        <v>119</v>
      </c>
      <c r="H21" s="74" t="s">
        <v>675</v>
      </c>
      <c r="I21" s="74" t="s">
        <v>115</v>
      </c>
      <c r="J21" s="74" t="s">
        <v>119</v>
      </c>
      <c r="K21" s="74" t="s">
        <v>198</v>
      </c>
      <c r="L21" s="74" t="s">
        <v>115</v>
      </c>
      <c r="M21" s="74" t="s">
        <v>217</v>
      </c>
      <c r="N21" s="74" t="s">
        <v>224</v>
      </c>
      <c r="O21" s="74" t="s">
        <v>115</v>
      </c>
    </row>
    <row r="22" spans="1:15" ht="12.75" hidden="1" outlineLevel="1">
      <c r="A22" s="74"/>
      <c r="B22" s="74" t="s">
        <v>149</v>
      </c>
      <c r="C22" s="74" t="s">
        <v>115</v>
      </c>
      <c r="D22" s="74"/>
      <c r="E22" s="74" t="s">
        <v>670</v>
      </c>
      <c r="F22" s="74" t="s">
        <v>115</v>
      </c>
      <c r="G22" s="74"/>
      <c r="H22" s="74" t="s">
        <v>676</v>
      </c>
      <c r="I22" s="74" t="s">
        <v>115</v>
      </c>
      <c r="J22" s="74"/>
      <c r="K22" s="74" t="s">
        <v>200</v>
      </c>
      <c r="L22" s="74" t="s">
        <v>115</v>
      </c>
      <c r="M22" s="74"/>
      <c r="N22" s="74" t="s">
        <v>685</v>
      </c>
      <c r="O22" s="74" t="s">
        <v>115</v>
      </c>
    </row>
    <row r="23" spans="1:15" ht="12.75" hidden="1" outlineLevel="1">
      <c r="A23" s="74"/>
      <c r="B23" s="74" t="s">
        <v>205</v>
      </c>
      <c r="C23" s="74" t="s">
        <v>115</v>
      </c>
      <c r="D23" s="74"/>
      <c r="E23" s="74" t="s">
        <v>671</v>
      </c>
      <c r="F23" s="74" t="s">
        <v>115</v>
      </c>
      <c r="G23" s="74"/>
      <c r="H23" s="74" t="s">
        <v>225</v>
      </c>
      <c r="I23" s="74" t="s">
        <v>115</v>
      </c>
      <c r="J23" s="74"/>
      <c r="K23" s="74" t="s">
        <v>681</v>
      </c>
      <c r="L23" s="74" t="s">
        <v>115</v>
      </c>
      <c r="M23" s="74"/>
      <c r="N23" s="74" t="s">
        <v>226</v>
      </c>
      <c r="O23" s="74" t="s">
        <v>115</v>
      </c>
    </row>
    <row r="24" spans="1:15" ht="12.75" hidden="1" outlineLevel="1">
      <c r="A24" s="74"/>
      <c r="B24" s="74" t="s">
        <v>665</v>
      </c>
      <c r="C24" s="74" t="s">
        <v>115</v>
      </c>
      <c r="D24" s="74"/>
      <c r="E24" s="74" t="s">
        <v>672</v>
      </c>
      <c r="F24" s="74" t="s">
        <v>115</v>
      </c>
      <c r="G24" s="74"/>
      <c r="H24" s="74" t="s">
        <v>227</v>
      </c>
      <c r="I24" s="74" t="s">
        <v>115</v>
      </c>
      <c r="J24" s="74"/>
      <c r="K24" s="74" t="s">
        <v>682</v>
      </c>
      <c r="L24" s="74" t="s">
        <v>115</v>
      </c>
      <c r="M24" s="74"/>
      <c r="N24" s="74" t="s">
        <v>686</v>
      </c>
      <c r="O24" s="74" t="s">
        <v>115</v>
      </c>
    </row>
    <row r="25" spans="1:15" ht="12.75" hidden="1" outlineLevel="1">
      <c r="A25" s="74"/>
      <c r="B25" s="74" t="s">
        <v>666</v>
      </c>
      <c r="C25" s="74" t="s">
        <v>115</v>
      </c>
      <c r="D25" s="74"/>
      <c r="E25" s="74" t="s">
        <v>242</v>
      </c>
      <c r="F25" s="74" t="s">
        <v>118</v>
      </c>
      <c r="G25" s="74"/>
      <c r="H25" s="74" t="s">
        <v>223</v>
      </c>
      <c r="I25" s="74" t="s">
        <v>115</v>
      </c>
      <c r="J25" s="74"/>
      <c r="K25" s="74" t="s">
        <v>683</v>
      </c>
      <c r="L25" s="74" t="s">
        <v>118</v>
      </c>
      <c r="M25" s="74"/>
      <c r="N25" s="74" t="s">
        <v>687</v>
      </c>
      <c r="O25" s="106" t="s">
        <v>142</v>
      </c>
    </row>
    <row r="26" spans="1:15" ht="12.75" hidden="1" outlineLevel="1">
      <c r="A26" s="74"/>
      <c r="B26" s="74" t="s">
        <v>667</v>
      </c>
      <c r="C26" s="74" t="s">
        <v>118</v>
      </c>
      <c r="D26" s="74"/>
      <c r="E26" s="74" t="s">
        <v>673</v>
      </c>
      <c r="F26" s="74" t="s">
        <v>118</v>
      </c>
      <c r="G26" s="74"/>
      <c r="H26" s="74" t="s">
        <v>677</v>
      </c>
      <c r="I26" s="74" t="s">
        <v>115</v>
      </c>
      <c r="J26" s="74"/>
      <c r="K26" s="74" t="s">
        <v>684</v>
      </c>
      <c r="L26" s="74" t="s">
        <v>118</v>
      </c>
      <c r="M26" s="74"/>
      <c r="N26" s="74" t="s">
        <v>230</v>
      </c>
      <c r="O26" s="74" t="s">
        <v>118</v>
      </c>
    </row>
    <row r="27" spans="1:15" ht="12.75" hidden="1" outlineLevel="1">
      <c r="A27" s="74"/>
      <c r="B27" s="74" t="s">
        <v>668</v>
      </c>
      <c r="C27" s="74" t="s">
        <v>118</v>
      </c>
      <c r="D27" s="74"/>
      <c r="E27" s="74" t="s">
        <v>244</v>
      </c>
      <c r="F27" s="74" t="s">
        <v>118</v>
      </c>
      <c r="G27" s="74"/>
      <c r="H27" s="106" t="s">
        <v>680</v>
      </c>
      <c r="I27" s="106" t="s">
        <v>142</v>
      </c>
      <c r="J27" s="74"/>
      <c r="K27" s="74" t="s">
        <v>230</v>
      </c>
      <c r="L27" s="74" t="s">
        <v>118</v>
      </c>
      <c r="M27" s="74"/>
      <c r="N27" s="74" t="s">
        <v>228</v>
      </c>
      <c r="O27" s="74" t="s">
        <v>118</v>
      </c>
    </row>
    <row r="28" spans="1:15" ht="12.75" hidden="1" outlineLevel="1">
      <c r="A28" s="74"/>
      <c r="B28" s="74" t="s">
        <v>669</v>
      </c>
      <c r="C28" s="74" t="s">
        <v>118</v>
      </c>
      <c r="D28" s="74"/>
      <c r="E28" s="74" t="s">
        <v>674</v>
      </c>
      <c r="F28" s="74" t="s">
        <v>118</v>
      </c>
      <c r="G28" s="74"/>
      <c r="H28" s="74" t="s">
        <v>678</v>
      </c>
      <c r="I28" s="74" t="s">
        <v>118</v>
      </c>
      <c r="J28" s="74"/>
      <c r="K28" s="74" t="s">
        <v>204</v>
      </c>
      <c r="L28" s="74" t="s">
        <v>118</v>
      </c>
      <c r="M28" s="74"/>
      <c r="N28" s="74" t="s">
        <v>232</v>
      </c>
      <c r="O28" s="74" t="s">
        <v>118</v>
      </c>
    </row>
    <row r="29" spans="1:9" ht="12.75" hidden="1" outlineLevel="1">
      <c r="A29" s="74"/>
      <c r="B29" s="74" t="s">
        <v>208</v>
      </c>
      <c r="C29" s="74" t="s">
        <v>118</v>
      </c>
      <c r="G29" s="74"/>
      <c r="H29" s="74" t="s">
        <v>231</v>
      </c>
      <c r="I29" s="74" t="s">
        <v>118</v>
      </c>
    </row>
    <row r="30" spans="2:9" s="106" customFormat="1" ht="12.75" hidden="1" outlineLevel="1">
      <c r="B30" s="106" t="s">
        <v>199</v>
      </c>
      <c r="C30" s="74" t="s">
        <v>118</v>
      </c>
      <c r="H30" s="74" t="s">
        <v>679</v>
      </c>
      <c r="I30" s="74" t="s">
        <v>118</v>
      </c>
    </row>
    <row r="32" ht="12.75" customHeight="1" collapsed="1">
      <c r="A32" s="270" t="s">
        <v>786</v>
      </c>
    </row>
    <row r="33" spans="1:15" ht="24" customHeight="1" hidden="1" outlineLevel="1">
      <c r="A33" s="74" t="s">
        <v>116</v>
      </c>
      <c r="B33" s="74" t="s">
        <v>663</v>
      </c>
      <c r="C33" s="74" t="s">
        <v>118</v>
      </c>
      <c r="D33" s="74" t="s">
        <v>116</v>
      </c>
      <c r="E33" s="74" t="s">
        <v>236</v>
      </c>
      <c r="F33" s="74" t="s">
        <v>118</v>
      </c>
      <c r="G33" s="74" t="s">
        <v>116</v>
      </c>
      <c r="H33" s="74" t="s">
        <v>214</v>
      </c>
      <c r="I33" s="74" t="s">
        <v>115</v>
      </c>
      <c r="J33" s="74" t="s">
        <v>850</v>
      </c>
      <c r="K33" s="74" t="s">
        <v>196</v>
      </c>
      <c r="L33" s="74" t="s">
        <v>115</v>
      </c>
      <c r="M33" s="74" t="s">
        <v>116</v>
      </c>
      <c r="N33" s="74" t="s">
        <v>215</v>
      </c>
      <c r="O33" s="74" t="s">
        <v>115</v>
      </c>
    </row>
    <row r="34" spans="1:15" ht="12.75" hidden="1" outlineLevel="1">
      <c r="A34" s="74" t="s">
        <v>119</v>
      </c>
      <c r="B34" s="74" t="s">
        <v>826</v>
      </c>
      <c r="C34" s="74" t="s">
        <v>115</v>
      </c>
      <c r="D34" s="74" t="s">
        <v>119</v>
      </c>
      <c r="E34" s="74" t="s">
        <v>833</v>
      </c>
      <c r="F34" s="74" t="s">
        <v>115</v>
      </c>
      <c r="G34" s="74" t="s">
        <v>119</v>
      </c>
      <c r="H34" s="74" t="s">
        <v>838</v>
      </c>
      <c r="I34" s="74" t="s">
        <v>115</v>
      </c>
      <c r="J34" s="74" t="s">
        <v>119</v>
      </c>
      <c r="K34" s="74" t="s">
        <v>200</v>
      </c>
      <c r="L34" s="74" t="s">
        <v>115</v>
      </c>
      <c r="M34" s="74" t="s">
        <v>217</v>
      </c>
      <c r="N34" s="74" t="s">
        <v>685</v>
      </c>
      <c r="O34" s="74" t="s">
        <v>115</v>
      </c>
    </row>
    <row r="35" spans="1:15" ht="12.75" hidden="1" outlineLevel="1">
      <c r="A35" s="74"/>
      <c r="B35" s="74" t="s">
        <v>827</v>
      </c>
      <c r="C35" s="74" t="s">
        <v>115</v>
      </c>
      <c r="D35" s="74"/>
      <c r="E35" s="74" t="s">
        <v>834</v>
      </c>
      <c r="F35" s="74" t="s">
        <v>115</v>
      </c>
      <c r="G35" s="74"/>
      <c r="H35" s="74" t="s">
        <v>839</v>
      </c>
      <c r="I35" s="74" t="s">
        <v>115</v>
      </c>
      <c r="J35" s="74"/>
      <c r="K35" s="74" t="s">
        <v>681</v>
      </c>
      <c r="L35" s="74" t="s">
        <v>115</v>
      </c>
      <c r="M35" s="74"/>
      <c r="N35" s="74" t="s">
        <v>224</v>
      </c>
      <c r="O35" s="74" t="s">
        <v>115</v>
      </c>
    </row>
    <row r="36" spans="1:15" ht="12.75" hidden="1" outlineLevel="1">
      <c r="A36" s="74"/>
      <c r="B36" s="74" t="s">
        <v>828</v>
      </c>
      <c r="C36" s="74" t="s">
        <v>115</v>
      </c>
      <c r="D36" s="74"/>
      <c r="E36" s="74" t="s">
        <v>835</v>
      </c>
      <c r="F36" s="74" t="s">
        <v>115</v>
      </c>
      <c r="G36" s="74"/>
      <c r="H36" s="74" t="s">
        <v>840</v>
      </c>
      <c r="I36" s="74" t="s">
        <v>115</v>
      </c>
      <c r="J36" s="74"/>
      <c r="K36" s="74" t="s">
        <v>682</v>
      </c>
      <c r="L36" s="74" t="s">
        <v>115</v>
      </c>
      <c r="M36" s="74"/>
      <c r="N36" s="74" t="s">
        <v>686</v>
      </c>
      <c r="O36" s="74" t="s">
        <v>115</v>
      </c>
    </row>
    <row r="37" spans="1:15" ht="12.75" hidden="1" outlineLevel="1">
      <c r="A37" s="74"/>
      <c r="B37" s="74" t="s">
        <v>149</v>
      </c>
      <c r="C37" s="74" t="s">
        <v>115</v>
      </c>
      <c r="D37" s="74"/>
      <c r="E37" s="74" t="s">
        <v>672</v>
      </c>
      <c r="F37" s="74" t="s">
        <v>115</v>
      </c>
      <c r="G37" s="74"/>
      <c r="H37" s="74" t="s">
        <v>841</v>
      </c>
      <c r="I37" s="74" t="s">
        <v>115</v>
      </c>
      <c r="J37" s="74"/>
      <c r="K37" s="74" t="s">
        <v>846</v>
      </c>
      <c r="L37" s="74" t="s">
        <v>115</v>
      </c>
      <c r="M37" s="74"/>
      <c r="N37" s="74" t="s">
        <v>851</v>
      </c>
      <c r="O37" s="74" t="s">
        <v>115</v>
      </c>
    </row>
    <row r="38" spans="1:15" ht="12.75" hidden="1" outlineLevel="1">
      <c r="A38" s="74"/>
      <c r="B38" s="74" t="s">
        <v>829</v>
      </c>
      <c r="C38" s="74" t="s">
        <v>115</v>
      </c>
      <c r="D38" s="74"/>
      <c r="E38" s="74" t="s">
        <v>836</v>
      </c>
      <c r="F38" s="74" t="s">
        <v>115</v>
      </c>
      <c r="G38" s="74"/>
      <c r="H38" s="74" t="s">
        <v>842</v>
      </c>
      <c r="I38" s="74" t="s">
        <v>115</v>
      </c>
      <c r="J38" s="74"/>
      <c r="K38" s="74" t="s">
        <v>684</v>
      </c>
      <c r="L38" s="74" t="s">
        <v>118</v>
      </c>
      <c r="M38" s="74"/>
      <c r="N38" s="74" t="s">
        <v>230</v>
      </c>
      <c r="O38" s="74" t="s">
        <v>118</v>
      </c>
    </row>
    <row r="39" spans="1:15" ht="12.75" hidden="1" outlineLevel="1">
      <c r="A39" s="74"/>
      <c r="B39" s="74" t="s">
        <v>669</v>
      </c>
      <c r="C39" s="74" t="s">
        <v>118</v>
      </c>
      <c r="D39" s="74"/>
      <c r="E39" s="74" t="s">
        <v>242</v>
      </c>
      <c r="F39" s="74" t="s">
        <v>118</v>
      </c>
      <c r="G39" s="74"/>
      <c r="H39" s="74" t="s">
        <v>678</v>
      </c>
      <c r="I39" s="74" t="s">
        <v>118</v>
      </c>
      <c r="J39" s="74"/>
      <c r="K39" s="74" t="s">
        <v>847</v>
      </c>
      <c r="L39" s="74" t="s">
        <v>118</v>
      </c>
      <c r="M39" s="74"/>
      <c r="N39" s="74" t="s">
        <v>852</v>
      </c>
      <c r="O39" s="74" t="s">
        <v>118</v>
      </c>
    </row>
    <row r="40" spans="1:15" ht="12.75" hidden="1" outlineLevel="1">
      <c r="A40" s="74"/>
      <c r="B40" s="74" t="s">
        <v>830</v>
      </c>
      <c r="C40" s="74" t="s">
        <v>118</v>
      </c>
      <c r="D40" s="74"/>
      <c r="E40" s="74" t="s">
        <v>673</v>
      </c>
      <c r="F40" s="74" t="s">
        <v>118</v>
      </c>
      <c r="G40" s="74"/>
      <c r="H40" s="106" t="s">
        <v>843</v>
      </c>
      <c r="I40" s="74" t="s">
        <v>118</v>
      </c>
      <c r="J40" s="74"/>
      <c r="K40" s="74" t="s">
        <v>848</v>
      </c>
      <c r="L40" s="74" t="s">
        <v>118</v>
      </c>
      <c r="M40" s="74"/>
      <c r="N40" s="74" t="s">
        <v>853</v>
      </c>
      <c r="O40" s="74" t="s">
        <v>118</v>
      </c>
    </row>
    <row r="41" spans="1:15" ht="12.75" hidden="1" outlineLevel="1">
      <c r="A41" s="74"/>
      <c r="B41" s="74" t="s">
        <v>831</v>
      </c>
      <c r="C41" s="74" t="s">
        <v>118</v>
      </c>
      <c r="D41" s="74"/>
      <c r="E41" s="74" t="s">
        <v>837</v>
      </c>
      <c r="F41" s="74" t="s">
        <v>118</v>
      </c>
      <c r="G41" s="74"/>
      <c r="H41" s="74" t="s">
        <v>844</v>
      </c>
      <c r="I41" s="74" t="s">
        <v>118</v>
      </c>
      <c r="J41" s="74"/>
      <c r="K41" s="74" t="s">
        <v>849</v>
      </c>
      <c r="L41" s="74" t="s">
        <v>118</v>
      </c>
      <c r="M41" s="74"/>
      <c r="N41" s="74" t="s">
        <v>687</v>
      </c>
      <c r="O41" s="74" t="s">
        <v>142</v>
      </c>
    </row>
    <row r="42" spans="1:9" ht="12.75" hidden="1" outlineLevel="1">
      <c r="A42" s="74"/>
      <c r="B42" s="74" t="s">
        <v>668</v>
      </c>
      <c r="C42" s="74" t="s">
        <v>118</v>
      </c>
      <c r="G42" s="74"/>
      <c r="H42" s="74" t="s">
        <v>845</v>
      </c>
      <c r="I42" s="74" t="s">
        <v>118</v>
      </c>
    </row>
    <row r="43" spans="2:9" s="106" customFormat="1" ht="12.75" hidden="1" outlineLevel="1">
      <c r="B43" s="106" t="s">
        <v>832</v>
      </c>
      <c r="C43" s="74" t="s">
        <v>804</v>
      </c>
      <c r="H43" s="74" t="s">
        <v>680</v>
      </c>
      <c r="I43" s="74" t="s">
        <v>142</v>
      </c>
    </row>
    <row r="45" ht="12.75" customHeight="1">
      <c r="A45" s="270" t="s">
        <v>909</v>
      </c>
    </row>
    <row r="46" spans="1:15" ht="24" customHeight="1" outlineLevel="1">
      <c r="A46" s="74" t="s">
        <v>116</v>
      </c>
      <c r="B46" s="74" t="s">
        <v>828</v>
      </c>
      <c r="C46" s="74" t="s">
        <v>115</v>
      </c>
      <c r="D46" s="74" t="s">
        <v>116</v>
      </c>
      <c r="E46" s="74" t="s">
        <v>957</v>
      </c>
      <c r="F46" s="74" t="s">
        <v>115</v>
      </c>
      <c r="G46" s="74" t="s">
        <v>116</v>
      </c>
      <c r="H46" s="74" t="s">
        <v>214</v>
      </c>
      <c r="I46" s="74" t="s">
        <v>115</v>
      </c>
      <c r="J46" s="74" t="s">
        <v>850</v>
      </c>
      <c r="K46" s="74" t="s">
        <v>196</v>
      </c>
      <c r="L46" s="74" t="s">
        <v>115</v>
      </c>
      <c r="M46" s="74" t="s">
        <v>116</v>
      </c>
      <c r="N46" s="74" t="s">
        <v>215</v>
      </c>
      <c r="O46" s="74" t="s">
        <v>115</v>
      </c>
    </row>
    <row r="47" spans="1:15" ht="12.75" outlineLevel="1">
      <c r="A47" s="74" t="s">
        <v>119</v>
      </c>
      <c r="B47" s="74" t="s">
        <v>949</v>
      </c>
      <c r="C47" s="74" t="s">
        <v>115</v>
      </c>
      <c r="D47" s="74" t="s">
        <v>119</v>
      </c>
      <c r="E47" s="74" t="s">
        <v>958</v>
      </c>
      <c r="F47" s="74" t="s">
        <v>115</v>
      </c>
      <c r="G47" s="74" t="s">
        <v>119</v>
      </c>
      <c r="H47" s="74" t="s">
        <v>839</v>
      </c>
      <c r="I47" s="74" t="s">
        <v>115</v>
      </c>
      <c r="J47" s="74" t="s">
        <v>119</v>
      </c>
      <c r="K47" s="74" t="s">
        <v>846</v>
      </c>
      <c r="L47" s="74" t="s">
        <v>115</v>
      </c>
      <c r="M47" s="74" t="s">
        <v>217</v>
      </c>
      <c r="N47" s="74" t="s">
        <v>970</v>
      </c>
      <c r="O47" s="74" t="s">
        <v>115</v>
      </c>
    </row>
    <row r="48" spans="1:15" ht="12.75" outlineLevel="1">
      <c r="A48" s="74"/>
      <c r="B48" s="74" t="s">
        <v>827</v>
      </c>
      <c r="C48" s="74" t="s">
        <v>115</v>
      </c>
      <c r="D48" s="74"/>
      <c r="E48" s="74" t="s">
        <v>833</v>
      </c>
      <c r="F48" s="74" t="s">
        <v>115</v>
      </c>
      <c r="G48" s="74"/>
      <c r="H48" s="74" t="s">
        <v>838</v>
      </c>
      <c r="I48" s="74" t="s">
        <v>115</v>
      </c>
      <c r="J48" s="74"/>
      <c r="K48" s="74" t="s">
        <v>966</v>
      </c>
      <c r="L48" s="74" t="s">
        <v>115</v>
      </c>
      <c r="M48" s="74"/>
      <c r="N48" s="74" t="s">
        <v>971</v>
      </c>
      <c r="O48" s="74" t="s">
        <v>115</v>
      </c>
    </row>
    <row r="49" spans="1:15" ht="12.75" outlineLevel="1">
      <c r="A49" s="74"/>
      <c r="B49" s="74" t="s">
        <v>950</v>
      </c>
      <c r="C49" s="74" t="s">
        <v>115</v>
      </c>
      <c r="D49" s="74"/>
      <c r="E49" s="74" t="s">
        <v>240</v>
      </c>
      <c r="F49" s="74" t="s">
        <v>115</v>
      </c>
      <c r="G49" s="74"/>
      <c r="H49" s="74" t="s">
        <v>841</v>
      </c>
      <c r="I49" s="74" t="s">
        <v>115</v>
      </c>
      <c r="J49" s="74"/>
      <c r="K49" s="74" t="s">
        <v>967</v>
      </c>
      <c r="L49" s="74" t="s">
        <v>115</v>
      </c>
      <c r="M49" s="74"/>
      <c r="N49" s="74" t="s">
        <v>851</v>
      </c>
      <c r="O49" s="74" t="s">
        <v>115</v>
      </c>
    </row>
    <row r="50" spans="1:15" ht="12.75" outlineLevel="1">
      <c r="A50" s="74"/>
      <c r="B50" s="74" t="s">
        <v>829</v>
      </c>
      <c r="C50" s="74" t="s">
        <v>115</v>
      </c>
      <c r="D50" s="74"/>
      <c r="E50" s="74" t="s">
        <v>959</v>
      </c>
      <c r="F50" s="74" t="s">
        <v>115</v>
      </c>
      <c r="G50" s="74"/>
      <c r="H50" s="74" t="s">
        <v>963</v>
      </c>
      <c r="I50" s="74" t="s">
        <v>115</v>
      </c>
      <c r="J50" s="74"/>
      <c r="K50" s="74" t="s">
        <v>200</v>
      </c>
      <c r="L50" s="74" t="s">
        <v>115</v>
      </c>
      <c r="M50" s="74"/>
      <c r="N50" s="74" t="s">
        <v>685</v>
      </c>
      <c r="O50" s="74" t="s">
        <v>115</v>
      </c>
    </row>
    <row r="51" spans="1:15" ht="12.75" outlineLevel="1">
      <c r="A51" s="74"/>
      <c r="B51" s="74" t="s">
        <v>956</v>
      </c>
      <c r="C51" s="74" t="s">
        <v>118</v>
      </c>
      <c r="D51" s="74"/>
      <c r="E51" s="74" t="s">
        <v>960</v>
      </c>
      <c r="F51" s="74" t="s">
        <v>118</v>
      </c>
      <c r="G51" s="74"/>
      <c r="H51" s="74" t="s">
        <v>842</v>
      </c>
      <c r="I51" s="74" t="s">
        <v>115</v>
      </c>
      <c r="J51" s="74"/>
      <c r="K51" s="74" t="s">
        <v>848</v>
      </c>
      <c r="L51" s="74" t="s">
        <v>118</v>
      </c>
      <c r="M51" s="74"/>
      <c r="N51" s="74" t="s">
        <v>853</v>
      </c>
      <c r="O51" s="74" t="s">
        <v>118</v>
      </c>
    </row>
    <row r="52" spans="1:15" ht="12.75" outlineLevel="1">
      <c r="A52" s="74"/>
      <c r="B52" s="74" t="s">
        <v>951</v>
      </c>
      <c r="C52" s="74" t="s">
        <v>118</v>
      </c>
      <c r="D52" s="74"/>
      <c r="E52" s="74" t="s">
        <v>837</v>
      </c>
      <c r="F52" s="74" t="s">
        <v>118</v>
      </c>
      <c r="G52" s="74"/>
      <c r="H52" s="74" t="s">
        <v>678</v>
      </c>
      <c r="I52" s="74" t="s">
        <v>118</v>
      </c>
      <c r="J52" s="74"/>
      <c r="K52" s="74" t="s">
        <v>968</v>
      </c>
      <c r="L52" s="74" t="s">
        <v>118</v>
      </c>
      <c r="M52" s="74"/>
      <c r="N52" s="74" t="s">
        <v>852</v>
      </c>
      <c r="O52" s="74" t="s">
        <v>118</v>
      </c>
    </row>
    <row r="53" spans="1:15" ht="12.75" outlineLevel="1">
      <c r="A53" s="74"/>
      <c r="B53" s="74" t="s">
        <v>668</v>
      </c>
      <c r="C53" s="74" t="s">
        <v>118</v>
      </c>
      <c r="D53" s="74"/>
      <c r="E53" s="74" t="s">
        <v>961</v>
      </c>
      <c r="F53" s="74" t="s">
        <v>118</v>
      </c>
      <c r="G53" s="74"/>
      <c r="H53" s="106" t="s">
        <v>843</v>
      </c>
      <c r="I53" s="74" t="s">
        <v>118</v>
      </c>
      <c r="J53" s="74"/>
      <c r="K53" s="74" t="s">
        <v>969</v>
      </c>
      <c r="L53" s="74" t="s">
        <v>118</v>
      </c>
      <c r="M53" s="74"/>
      <c r="N53" s="74" t="s">
        <v>972</v>
      </c>
      <c r="O53" s="74" t="s">
        <v>118</v>
      </c>
    </row>
    <row r="54" spans="1:15" ht="12.75" outlineLevel="1">
      <c r="A54" s="74"/>
      <c r="B54" s="74" t="s">
        <v>952</v>
      </c>
      <c r="C54" s="74" t="s">
        <v>118</v>
      </c>
      <c r="D54" s="74"/>
      <c r="E54" s="74" t="s">
        <v>962</v>
      </c>
      <c r="F54" s="74" t="s">
        <v>118</v>
      </c>
      <c r="G54" s="74"/>
      <c r="H54" s="74" t="s">
        <v>964</v>
      </c>
      <c r="I54" s="74" t="s">
        <v>118</v>
      </c>
      <c r="J54" s="74"/>
      <c r="K54" s="74" t="s">
        <v>849</v>
      </c>
      <c r="L54" s="74" t="s">
        <v>118</v>
      </c>
      <c r="M54" s="74"/>
      <c r="N54" s="74" t="s">
        <v>687</v>
      </c>
      <c r="O54" s="74" t="s">
        <v>142</v>
      </c>
    </row>
    <row r="55" spans="1:9" ht="12.75" outlineLevel="1">
      <c r="A55" s="74"/>
      <c r="B55" s="74" t="s">
        <v>953</v>
      </c>
      <c r="C55" s="74" t="s">
        <v>118</v>
      </c>
      <c r="G55" s="74"/>
      <c r="H55" s="74" t="s">
        <v>845</v>
      </c>
      <c r="I55" s="74" t="s">
        <v>118</v>
      </c>
    </row>
    <row r="56" spans="2:9" s="106" customFormat="1" ht="12.75" outlineLevel="1">
      <c r="B56" s="74" t="s">
        <v>954</v>
      </c>
      <c r="C56" s="74" t="s">
        <v>955</v>
      </c>
      <c r="H56" s="74" t="s">
        <v>965</v>
      </c>
      <c r="I56" s="74" t="s">
        <v>142</v>
      </c>
    </row>
    <row r="58" ht="12.75" customHeight="1">
      <c r="A58" s="23" t="s">
        <v>1005</v>
      </c>
    </row>
  </sheetData>
  <sheetProtection/>
  <mergeCells count="5">
    <mergeCell ref="D5:F5"/>
    <mergeCell ref="M5:O5"/>
    <mergeCell ref="A5:C5"/>
    <mergeCell ref="J5:L5"/>
    <mergeCell ref="G5:I5"/>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ols>
    <col min="1" max="1" width="50.7109375" style="0" customWidth="1"/>
    <col min="2" max="3" width="18.7109375" style="0" customWidth="1"/>
    <col min="4" max="7" width="11.7109375" style="0" customWidth="1"/>
    <col min="8" max="10" width="17.7109375" style="0" customWidth="1"/>
  </cols>
  <sheetData>
    <row r="1" ht="12.75">
      <c r="A1" t="s">
        <v>282</v>
      </c>
    </row>
    <row r="2" ht="12.75">
      <c r="A2" t="s">
        <v>283</v>
      </c>
    </row>
    <row r="5" spans="1:10" ht="24" customHeight="1">
      <c r="A5" s="34" t="s">
        <v>284</v>
      </c>
      <c r="B5" s="75" t="s">
        <v>285</v>
      </c>
      <c r="C5" s="25" t="s">
        <v>286</v>
      </c>
      <c r="D5" s="340" t="s">
        <v>287</v>
      </c>
      <c r="E5" s="340"/>
      <c r="F5" s="340"/>
      <c r="G5" s="340"/>
      <c r="H5" s="340" t="s">
        <v>288</v>
      </c>
      <c r="I5" s="340"/>
      <c r="J5" s="25" t="s">
        <v>55</v>
      </c>
    </row>
    <row r="6" spans="1:10" s="27" customFormat="1" ht="12.75">
      <c r="A6" s="93" t="s">
        <v>289</v>
      </c>
      <c r="B6" s="47"/>
      <c r="C6" s="48"/>
      <c r="D6" s="48" t="s">
        <v>290</v>
      </c>
      <c r="E6" s="48" t="s">
        <v>2</v>
      </c>
      <c r="F6" s="48" t="s">
        <v>3</v>
      </c>
      <c r="G6" s="48" t="s">
        <v>4</v>
      </c>
      <c r="H6" s="48" t="s">
        <v>291</v>
      </c>
      <c r="I6" s="48" t="s">
        <v>292</v>
      </c>
      <c r="J6" s="48"/>
    </row>
    <row r="7" spans="1:10" s="45" customFormat="1" ht="25.5">
      <c r="A7" s="49" t="s">
        <v>293</v>
      </c>
      <c r="B7" s="50">
        <v>7001</v>
      </c>
      <c r="C7" s="51"/>
      <c r="D7" s="51"/>
      <c r="E7" s="51"/>
      <c r="F7" s="51"/>
      <c r="G7" s="51"/>
      <c r="H7" s="51"/>
      <c r="I7" s="51"/>
      <c r="J7" s="52"/>
    </row>
    <row r="8" spans="1:10" s="45" customFormat="1" ht="51">
      <c r="A8" s="49" t="s">
        <v>294</v>
      </c>
      <c r="B8" s="50"/>
      <c r="C8" s="51"/>
      <c r="D8" s="51">
        <v>1586</v>
      </c>
      <c r="E8" s="51"/>
      <c r="F8" s="51"/>
      <c r="G8" s="51"/>
      <c r="H8" s="51">
        <v>711</v>
      </c>
      <c r="I8" s="51">
        <v>863</v>
      </c>
      <c r="J8" s="52"/>
    </row>
    <row r="9" spans="1:10" s="45" customFormat="1" ht="51">
      <c r="A9" s="49" t="s">
        <v>295</v>
      </c>
      <c r="B9" s="50"/>
      <c r="C9" s="51"/>
      <c r="D9" s="51">
        <v>1586</v>
      </c>
      <c r="E9" s="51"/>
      <c r="F9" s="51"/>
      <c r="G9" s="51"/>
      <c r="H9" s="51">
        <v>712</v>
      </c>
      <c r="I9" s="51">
        <v>863</v>
      </c>
      <c r="J9" s="52"/>
    </row>
    <row r="10" spans="1:10" s="45" customFormat="1" ht="25.5">
      <c r="A10" s="49" t="s">
        <v>296</v>
      </c>
      <c r="B10" s="50" t="s">
        <v>297</v>
      </c>
      <c r="C10" s="51">
        <v>1815</v>
      </c>
      <c r="D10" s="51">
        <v>1626</v>
      </c>
      <c r="E10" s="51">
        <v>1608</v>
      </c>
      <c r="F10" s="51">
        <v>18</v>
      </c>
      <c r="G10" s="51"/>
      <c r="H10" s="51">
        <v>993</v>
      </c>
      <c r="I10" s="51">
        <v>615</v>
      </c>
      <c r="J10" s="52">
        <v>0.895</v>
      </c>
    </row>
    <row r="11" spans="1:10" s="45" customFormat="1" ht="12.75">
      <c r="A11" s="49" t="s">
        <v>298</v>
      </c>
      <c r="B11" s="50">
        <v>8394</v>
      </c>
      <c r="C11" s="51">
        <v>2075</v>
      </c>
      <c r="D11" s="51">
        <v>1874</v>
      </c>
      <c r="E11" s="51">
        <v>1809</v>
      </c>
      <c r="F11" s="51">
        <v>21</v>
      </c>
      <c r="G11" s="51">
        <v>44</v>
      </c>
      <c r="H11" s="51">
        <v>1078</v>
      </c>
      <c r="I11" s="51">
        <v>731</v>
      </c>
      <c r="J11" s="52">
        <v>0.903</v>
      </c>
    </row>
    <row r="12" spans="1:10" s="45" customFormat="1" ht="12.75">
      <c r="A12" s="49" t="s">
        <v>299</v>
      </c>
      <c r="B12" s="50" t="s">
        <v>300</v>
      </c>
      <c r="C12" s="51">
        <v>2032</v>
      </c>
      <c r="D12" s="51">
        <v>1826</v>
      </c>
      <c r="E12" s="51">
        <v>1686</v>
      </c>
      <c r="F12" s="51">
        <v>33</v>
      </c>
      <c r="G12" s="51">
        <v>105</v>
      </c>
      <c r="H12" s="51">
        <v>1088</v>
      </c>
      <c r="I12" s="51">
        <v>598</v>
      </c>
      <c r="J12" s="52">
        <v>0.898</v>
      </c>
    </row>
    <row r="13" spans="1:10" s="45" customFormat="1" ht="12.75">
      <c r="A13" s="49" t="s">
        <v>301</v>
      </c>
      <c r="B13" s="50" t="s">
        <v>302</v>
      </c>
      <c r="C13" s="51">
        <v>2167</v>
      </c>
      <c r="D13" s="51">
        <v>1845</v>
      </c>
      <c r="E13" s="51">
        <v>1705</v>
      </c>
      <c r="F13" s="51">
        <v>30</v>
      </c>
      <c r="G13" s="51">
        <v>110</v>
      </c>
      <c r="H13" s="51">
        <v>957</v>
      </c>
      <c r="I13" s="51">
        <v>748</v>
      </c>
      <c r="J13" s="52">
        <v>0.851</v>
      </c>
    </row>
    <row r="14" spans="1:10" s="45" customFormat="1" ht="12.75">
      <c r="A14" s="53" t="s">
        <v>303</v>
      </c>
      <c r="B14" s="50"/>
      <c r="C14" s="51"/>
      <c r="D14" s="51"/>
      <c r="E14" s="51"/>
      <c r="F14" s="51"/>
      <c r="G14" s="51"/>
      <c r="H14" s="51"/>
      <c r="I14" s="51"/>
      <c r="J14" s="52"/>
    </row>
    <row r="15" spans="1:10" s="45" customFormat="1" ht="12.75" customHeight="1">
      <c r="A15" s="49" t="s">
        <v>304</v>
      </c>
      <c r="B15" s="50" t="s">
        <v>305</v>
      </c>
      <c r="C15" s="51"/>
      <c r="D15" s="51"/>
      <c r="E15" s="51"/>
      <c r="F15" s="51"/>
      <c r="G15" s="51"/>
      <c r="H15" s="51">
        <v>171</v>
      </c>
      <c r="I15" s="51">
        <v>1400</v>
      </c>
      <c r="J15" s="52"/>
    </row>
    <row r="16" spans="1:10" s="45" customFormat="1" ht="12.75">
      <c r="A16" s="49" t="s">
        <v>306</v>
      </c>
      <c r="B16" s="50"/>
      <c r="C16" s="51">
        <v>2179</v>
      </c>
      <c r="D16" s="51">
        <v>1869</v>
      </c>
      <c r="E16" s="51">
        <v>1731</v>
      </c>
      <c r="F16" s="51">
        <v>44</v>
      </c>
      <c r="G16" s="51">
        <v>111</v>
      </c>
      <c r="H16" s="51">
        <v>1293</v>
      </c>
      <c r="I16" s="51">
        <v>290</v>
      </c>
      <c r="J16" s="52">
        <v>0.857</v>
      </c>
    </row>
    <row r="17" spans="1:10" s="45" customFormat="1" ht="25.5">
      <c r="A17" s="49" t="s">
        <v>307</v>
      </c>
      <c r="B17" s="50" t="s">
        <v>308</v>
      </c>
      <c r="C17" s="51">
        <v>2232</v>
      </c>
      <c r="D17" s="51">
        <v>1990</v>
      </c>
      <c r="E17" s="51">
        <v>1939</v>
      </c>
      <c r="F17" s="51">
        <v>10</v>
      </c>
      <c r="G17" s="51">
        <v>41</v>
      </c>
      <c r="H17" s="51">
        <v>663</v>
      </c>
      <c r="I17" s="51">
        <v>1276</v>
      </c>
      <c r="J17" s="52">
        <v>0.891</v>
      </c>
    </row>
    <row r="18" spans="1:10" s="45" customFormat="1" ht="12.75">
      <c r="A18" s="49" t="s">
        <v>309</v>
      </c>
      <c r="B18" s="50" t="s">
        <v>310</v>
      </c>
      <c r="C18" s="51"/>
      <c r="D18" s="51"/>
      <c r="E18" s="51"/>
      <c r="F18" s="51"/>
      <c r="G18" s="51"/>
      <c r="H18" s="51"/>
      <c r="I18" s="51"/>
      <c r="J18" s="52"/>
    </row>
    <row r="19" spans="1:10" s="45" customFormat="1" ht="12.75" customHeight="1">
      <c r="A19" s="54" t="s">
        <v>311</v>
      </c>
      <c r="B19" s="50"/>
      <c r="C19" s="51"/>
      <c r="D19" s="51"/>
      <c r="E19" s="51"/>
      <c r="F19" s="51"/>
      <c r="G19" s="51"/>
      <c r="H19" s="51">
        <v>804</v>
      </c>
      <c r="I19" s="51">
        <v>979</v>
      </c>
      <c r="J19" s="52"/>
    </row>
    <row r="20" spans="1:10" s="45" customFormat="1" ht="12.75">
      <c r="A20" s="54" t="s">
        <v>312</v>
      </c>
      <c r="B20" s="50"/>
      <c r="C20" s="51">
        <v>2253</v>
      </c>
      <c r="D20" s="51">
        <v>1877</v>
      </c>
      <c r="E20" s="51">
        <v>1818</v>
      </c>
      <c r="F20" s="51">
        <v>21</v>
      </c>
      <c r="G20" s="51">
        <v>38</v>
      </c>
      <c r="H20" s="51">
        <v>88</v>
      </c>
      <c r="I20" s="51">
        <v>1550</v>
      </c>
      <c r="J20" s="52">
        <v>0.833</v>
      </c>
    </row>
    <row r="21" spans="1:10" s="45" customFormat="1" ht="25.5">
      <c r="A21" s="49" t="s">
        <v>313</v>
      </c>
      <c r="B21" s="50" t="s">
        <v>314</v>
      </c>
      <c r="C21" s="51">
        <v>2252</v>
      </c>
      <c r="D21" s="51">
        <v>1938</v>
      </c>
      <c r="E21" s="51">
        <v>1869</v>
      </c>
      <c r="F21" s="51">
        <v>14</v>
      </c>
      <c r="G21" s="51">
        <v>55</v>
      </c>
      <c r="H21" s="51">
        <v>658</v>
      </c>
      <c r="I21" s="51">
        <v>1211</v>
      </c>
      <c r="J21" s="52">
        <v>0.86</v>
      </c>
    </row>
    <row r="22" spans="1:10" s="45" customFormat="1" ht="25.5">
      <c r="A22" s="49" t="s">
        <v>315</v>
      </c>
      <c r="B22" s="50" t="s">
        <v>316</v>
      </c>
      <c r="C22" s="51">
        <v>2261</v>
      </c>
      <c r="D22" s="51">
        <v>1848</v>
      </c>
      <c r="E22" s="51">
        <v>1762</v>
      </c>
      <c r="F22" s="51">
        <v>7</v>
      </c>
      <c r="G22" s="51">
        <v>79</v>
      </c>
      <c r="H22" s="51">
        <v>950</v>
      </c>
      <c r="I22" s="51">
        <v>812</v>
      </c>
      <c r="J22" s="52">
        <v>0.817</v>
      </c>
    </row>
    <row r="23" spans="1:10" s="45" customFormat="1" ht="12.75">
      <c r="A23" s="49"/>
      <c r="B23" s="50"/>
      <c r="C23" s="51"/>
      <c r="D23" s="51"/>
      <c r="E23" s="51"/>
      <c r="F23" s="51"/>
      <c r="G23" s="51"/>
      <c r="H23" s="51"/>
      <c r="I23" s="51"/>
      <c r="J23" s="52"/>
    </row>
    <row r="24" spans="1:10" s="45" customFormat="1" ht="25.5">
      <c r="A24" s="55" t="s">
        <v>317</v>
      </c>
      <c r="B24" s="56" t="s">
        <v>318</v>
      </c>
      <c r="C24" s="41">
        <v>2309</v>
      </c>
      <c r="D24" s="41">
        <v>2090</v>
      </c>
      <c r="E24" s="41">
        <v>2045</v>
      </c>
      <c r="F24" s="41">
        <v>10</v>
      </c>
      <c r="G24" s="41">
        <v>35</v>
      </c>
      <c r="H24" s="41">
        <v>805</v>
      </c>
      <c r="I24" s="41">
        <v>1240</v>
      </c>
      <c r="J24" s="28">
        <v>0.905</v>
      </c>
    </row>
    <row r="25" spans="1:10" s="45" customFormat="1" ht="12.75">
      <c r="A25" s="55"/>
      <c r="B25" s="56"/>
      <c r="C25" s="41"/>
      <c r="D25" s="41"/>
      <c r="E25" s="41"/>
      <c r="F25" s="41"/>
      <c r="G25" s="41"/>
      <c r="H25" s="41"/>
      <c r="I25" s="41"/>
      <c r="J25" s="28"/>
    </row>
    <row r="26" spans="1:10" s="45" customFormat="1" ht="12.75">
      <c r="A26" s="55" t="s">
        <v>319</v>
      </c>
      <c r="B26" s="56" t="s">
        <v>320</v>
      </c>
      <c r="C26" s="41">
        <v>2348</v>
      </c>
      <c r="D26" s="41">
        <v>2091</v>
      </c>
      <c r="E26" s="41">
        <v>2013</v>
      </c>
      <c r="F26" s="41">
        <v>8</v>
      </c>
      <c r="G26" s="41">
        <v>70</v>
      </c>
      <c r="H26" s="41">
        <v>1005</v>
      </c>
      <c r="I26" s="41">
        <v>1008</v>
      </c>
      <c r="J26" s="28">
        <v>0.89</v>
      </c>
    </row>
    <row r="27" spans="1:10" s="45" customFormat="1" ht="12.75">
      <c r="A27" s="55"/>
      <c r="B27" s="56"/>
      <c r="C27" s="41"/>
      <c r="D27" s="41"/>
      <c r="E27" s="41"/>
      <c r="F27" s="41"/>
      <c r="G27" s="41"/>
      <c r="H27" s="41"/>
      <c r="I27" s="41"/>
      <c r="J27" s="28"/>
    </row>
    <row r="28" spans="1:10" s="45" customFormat="1" ht="12.75">
      <c r="A28" s="55" t="s">
        <v>321</v>
      </c>
      <c r="B28" s="56" t="s">
        <v>322</v>
      </c>
      <c r="C28" s="41">
        <v>2356</v>
      </c>
      <c r="D28" s="41">
        <v>2151</v>
      </c>
      <c r="E28" s="41">
        <v>2085</v>
      </c>
      <c r="F28" s="41">
        <v>17</v>
      </c>
      <c r="G28" s="41">
        <v>49</v>
      </c>
      <c r="H28" s="41">
        <v>1469</v>
      </c>
      <c r="I28" s="41">
        <v>616</v>
      </c>
      <c r="J28" s="28">
        <v>0.912</v>
      </c>
    </row>
    <row r="29" spans="1:10" s="45" customFormat="1" ht="12.75">
      <c r="A29" s="55"/>
      <c r="B29" s="56"/>
      <c r="C29" s="41"/>
      <c r="D29" s="41"/>
      <c r="E29" s="41"/>
      <c r="F29" s="41"/>
      <c r="G29" s="41"/>
      <c r="H29" s="41"/>
      <c r="I29" s="41"/>
      <c r="J29" s="28"/>
    </row>
    <row r="30" spans="1:10" s="45" customFormat="1" ht="12.75">
      <c r="A30" s="55" t="s">
        <v>323</v>
      </c>
      <c r="B30" s="56" t="s">
        <v>324</v>
      </c>
      <c r="C30" s="41">
        <v>2376</v>
      </c>
      <c r="D30" s="41">
        <v>2018</v>
      </c>
      <c r="E30" s="41">
        <v>1805</v>
      </c>
      <c r="F30" s="41">
        <v>15</v>
      </c>
      <c r="G30" s="41">
        <v>198</v>
      </c>
      <c r="H30" s="41">
        <v>653</v>
      </c>
      <c r="I30" s="41">
        <v>1152</v>
      </c>
      <c r="J30" s="28">
        <v>0.849</v>
      </c>
    </row>
    <row r="31" spans="1:10" s="45" customFormat="1" ht="12.75">
      <c r="A31" s="55"/>
      <c r="B31" s="56"/>
      <c r="C31" s="41"/>
      <c r="D31" s="41"/>
      <c r="E31" s="41"/>
      <c r="F31" s="41"/>
      <c r="G31" s="41"/>
      <c r="H31" s="41"/>
      <c r="I31" s="41"/>
      <c r="J31" s="28"/>
    </row>
    <row r="32" spans="1:10" s="45" customFormat="1" ht="76.5">
      <c r="A32" s="55" t="s">
        <v>325</v>
      </c>
      <c r="B32" s="56" t="s">
        <v>326</v>
      </c>
      <c r="C32" s="41">
        <v>2338</v>
      </c>
      <c r="D32" s="41">
        <v>2237</v>
      </c>
      <c r="E32" s="41">
        <v>2188</v>
      </c>
      <c r="F32" s="41">
        <v>16</v>
      </c>
      <c r="G32" s="41">
        <v>33</v>
      </c>
      <c r="H32" s="41">
        <v>1202</v>
      </c>
      <c r="I32" s="41">
        <v>986</v>
      </c>
      <c r="J32" s="28">
        <v>0.956</v>
      </c>
    </row>
    <row r="33" spans="1:10" s="45" customFormat="1" ht="12.75">
      <c r="A33" s="55"/>
      <c r="B33" s="56"/>
      <c r="C33" s="41"/>
      <c r="D33" s="41"/>
      <c r="E33" s="41"/>
      <c r="F33" s="41"/>
      <c r="G33" s="41"/>
      <c r="H33" s="41"/>
      <c r="I33" s="41"/>
      <c r="J33" s="28"/>
    </row>
    <row r="34" spans="1:10" s="45" customFormat="1" ht="25.5">
      <c r="A34" s="55" t="s">
        <v>327</v>
      </c>
      <c r="B34" s="56" t="s">
        <v>328</v>
      </c>
      <c r="C34" s="41">
        <v>2670</v>
      </c>
      <c r="D34" s="41">
        <v>2552</v>
      </c>
      <c r="E34" s="41">
        <v>2501</v>
      </c>
      <c r="F34" s="41">
        <v>7</v>
      </c>
      <c r="G34" s="41">
        <v>44</v>
      </c>
      <c r="H34" s="41">
        <v>1182</v>
      </c>
      <c r="I34" s="41">
        <v>1319</v>
      </c>
      <c r="J34" s="28">
        <v>0.955</v>
      </c>
    </row>
    <row r="35" spans="1:10" s="45" customFormat="1" ht="12.75">
      <c r="A35" s="55"/>
      <c r="B35" s="56"/>
      <c r="C35" s="41"/>
      <c r="D35" s="41"/>
      <c r="E35" s="41"/>
      <c r="F35" s="41"/>
      <c r="G35" s="41"/>
      <c r="H35" s="41"/>
      <c r="I35" s="41"/>
      <c r="J35" s="28"/>
    </row>
    <row r="36" spans="1:10" s="45" customFormat="1" ht="25.5">
      <c r="A36" s="55" t="s">
        <v>329</v>
      </c>
      <c r="B36" s="56" t="s">
        <v>330</v>
      </c>
      <c r="C36" s="41">
        <v>2545</v>
      </c>
      <c r="D36" s="41">
        <v>2303</v>
      </c>
      <c r="E36" s="41">
        <v>2190</v>
      </c>
      <c r="F36" s="41">
        <v>30</v>
      </c>
      <c r="G36" s="41">
        <v>83</v>
      </c>
      <c r="H36" s="41">
        <v>1294</v>
      </c>
      <c r="I36" s="41">
        <v>896</v>
      </c>
      <c r="J36" s="28">
        <v>0.904</v>
      </c>
    </row>
    <row r="37" spans="1:10" s="45" customFormat="1" ht="12.75">
      <c r="A37" s="55"/>
      <c r="B37" s="56"/>
      <c r="C37" s="41"/>
      <c r="D37" s="41"/>
      <c r="E37" s="41"/>
      <c r="F37" s="41"/>
      <c r="G37" s="41"/>
      <c r="H37" s="41"/>
      <c r="I37" s="41"/>
      <c r="J37" s="28"/>
    </row>
    <row r="38" spans="1:10" s="45" customFormat="1" ht="51">
      <c r="A38" s="55" t="s">
        <v>331</v>
      </c>
      <c r="B38" s="56" t="s">
        <v>332</v>
      </c>
      <c r="C38" s="41">
        <v>3076</v>
      </c>
      <c r="D38" s="41">
        <v>2490</v>
      </c>
      <c r="E38" s="41">
        <v>2397</v>
      </c>
      <c r="F38" s="41">
        <v>33</v>
      </c>
      <c r="G38" s="41">
        <v>60</v>
      </c>
      <c r="H38" s="41">
        <v>498</v>
      </c>
      <c r="I38" s="41">
        <v>1899</v>
      </c>
      <c r="J38" s="28">
        <v>0.809</v>
      </c>
    </row>
    <row r="39" spans="1:10" s="45" customFormat="1" ht="12.75">
      <c r="A39" s="55"/>
      <c r="B39" s="56"/>
      <c r="C39" s="41"/>
      <c r="D39" s="41"/>
      <c r="E39" s="41"/>
      <c r="F39" s="41"/>
      <c r="G39" s="41"/>
      <c r="H39" s="41"/>
      <c r="I39" s="41"/>
      <c r="J39" s="28"/>
    </row>
    <row r="40" spans="1:10" s="45" customFormat="1" ht="51">
      <c r="A40" s="55" t="s">
        <v>333</v>
      </c>
      <c r="B40" s="56" t="s">
        <v>334</v>
      </c>
      <c r="C40" s="41">
        <v>3218</v>
      </c>
      <c r="D40" s="41">
        <v>2997</v>
      </c>
      <c r="E40" s="41">
        <v>2550</v>
      </c>
      <c r="F40" s="41">
        <v>19</v>
      </c>
      <c r="G40" s="41">
        <v>128</v>
      </c>
      <c r="H40" s="41">
        <v>1498</v>
      </c>
      <c r="I40" s="41">
        <v>1052</v>
      </c>
      <c r="J40" s="28">
        <v>0.931</v>
      </c>
    </row>
    <row r="41" spans="1:10" s="45" customFormat="1" ht="12.75">
      <c r="A41" s="55"/>
      <c r="B41" s="56"/>
      <c r="C41" s="41"/>
      <c r="D41" s="41"/>
      <c r="E41" s="41"/>
      <c r="F41" s="41"/>
      <c r="G41" s="41"/>
      <c r="H41" s="41"/>
      <c r="I41" s="41"/>
      <c r="J41" s="28"/>
    </row>
    <row r="42" spans="1:10" s="45" customFormat="1" ht="38.25">
      <c r="A42" s="55" t="s">
        <v>335</v>
      </c>
      <c r="B42" s="56" t="s">
        <v>336</v>
      </c>
      <c r="C42" s="41">
        <v>3203</v>
      </c>
      <c r="D42" s="41">
        <v>2563</v>
      </c>
      <c r="E42" s="41">
        <v>2389</v>
      </c>
      <c r="F42" s="41">
        <v>15</v>
      </c>
      <c r="G42" s="41">
        <v>159</v>
      </c>
      <c r="H42" s="41">
        <v>2173</v>
      </c>
      <c r="I42" s="41">
        <v>216</v>
      </c>
      <c r="J42" s="28">
        <v>0.8</v>
      </c>
    </row>
    <row r="43" spans="1:10" ht="12.75">
      <c r="A43" s="15"/>
      <c r="B43" s="7"/>
      <c r="C43" s="6"/>
      <c r="D43" s="6"/>
      <c r="E43" s="6"/>
      <c r="F43" s="6"/>
      <c r="G43" s="6"/>
      <c r="H43" s="6"/>
      <c r="I43" s="6"/>
      <c r="J43" s="19"/>
    </row>
    <row r="44" spans="1:10" s="58" customFormat="1" ht="38.25">
      <c r="A44" s="57" t="s">
        <v>337</v>
      </c>
      <c r="B44" s="56" t="s">
        <v>338</v>
      </c>
      <c r="C44" s="41">
        <v>3322</v>
      </c>
      <c r="D44" s="41">
        <v>2588</v>
      </c>
      <c r="E44" s="41">
        <v>2447</v>
      </c>
      <c r="F44" s="41">
        <v>10</v>
      </c>
      <c r="G44" s="41">
        <v>131</v>
      </c>
      <c r="H44" s="41">
        <v>529</v>
      </c>
      <c r="I44" s="41">
        <v>1918</v>
      </c>
      <c r="J44" s="28">
        <v>0.779</v>
      </c>
    </row>
    <row r="45" spans="1:10" s="58" customFormat="1" ht="12.75">
      <c r="A45" s="57"/>
      <c r="B45" s="56"/>
      <c r="C45" s="41"/>
      <c r="D45" s="41"/>
      <c r="E45" s="41"/>
      <c r="F45" s="41"/>
      <c r="G45" s="41"/>
      <c r="H45" s="41"/>
      <c r="I45" s="41"/>
      <c r="J45" s="28"/>
    </row>
    <row r="46" spans="1:10" s="58" customFormat="1" ht="25.5">
      <c r="A46" s="57" t="s">
        <v>339</v>
      </c>
      <c r="B46" s="56" t="s">
        <v>340</v>
      </c>
      <c r="C46" s="41">
        <v>3265</v>
      </c>
      <c r="D46" s="41">
        <v>2644</v>
      </c>
      <c r="E46" s="41">
        <v>2406</v>
      </c>
      <c r="F46" s="41">
        <v>19</v>
      </c>
      <c r="G46" s="41">
        <v>219</v>
      </c>
      <c r="H46" s="41">
        <v>667</v>
      </c>
      <c r="I46" s="41">
        <v>1739</v>
      </c>
      <c r="J46" s="28">
        <v>0.809</v>
      </c>
    </row>
    <row r="47" spans="1:10" s="58" customFormat="1" ht="12.75">
      <c r="A47" s="57"/>
      <c r="B47" s="56"/>
      <c r="C47" s="41"/>
      <c r="D47" s="41"/>
      <c r="E47" s="41"/>
      <c r="F47" s="41"/>
      <c r="G47" s="41"/>
      <c r="H47" s="41"/>
      <c r="I47" s="41"/>
      <c r="J47" s="28"/>
    </row>
    <row r="48" spans="1:10" s="59" customFormat="1" ht="38.25">
      <c r="A48" s="57" t="s">
        <v>341</v>
      </c>
      <c r="B48" s="56" t="s">
        <v>342</v>
      </c>
      <c r="C48" s="41">
        <v>3379</v>
      </c>
      <c r="D48" s="41">
        <v>3051</v>
      </c>
      <c r="E48" s="41">
        <v>2940</v>
      </c>
      <c r="F48" s="41">
        <v>6</v>
      </c>
      <c r="G48" s="41">
        <v>105</v>
      </c>
      <c r="H48" s="41">
        <v>1574</v>
      </c>
      <c r="I48" s="41">
        <v>1366</v>
      </c>
      <c r="J48" s="28">
        <v>0.902</v>
      </c>
    </row>
    <row r="49" spans="1:10" s="59" customFormat="1" ht="12.75">
      <c r="A49" s="57"/>
      <c r="B49" s="56"/>
      <c r="C49" s="41"/>
      <c r="D49" s="41"/>
      <c r="E49" s="41"/>
      <c r="F49" s="41"/>
      <c r="G49" s="41"/>
      <c r="H49" s="41"/>
      <c r="I49" s="41"/>
      <c r="J49" s="28"/>
    </row>
    <row r="50" spans="1:10" s="59" customFormat="1" ht="51">
      <c r="A50" s="57" t="s">
        <v>343</v>
      </c>
      <c r="B50" s="56" t="s">
        <v>344</v>
      </c>
      <c r="C50" s="41">
        <v>3406</v>
      </c>
      <c r="D50" s="41">
        <v>2580</v>
      </c>
      <c r="E50" s="41">
        <v>2263</v>
      </c>
      <c r="F50" s="41">
        <v>41</v>
      </c>
      <c r="G50" s="41">
        <v>276</v>
      </c>
      <c r="H50" s="41">
        <v>1382</v>
      </c>
      <c r="I50" s="41">
        <v>669</v>
      </c>
      <c r="J50" s="28">
        <v>0.757</v>
      </c>
    </row>
    <row r="51" spans="1:10" s="59" customFormat="1" ht="12.75">
      <c r="A51" s="57"/>
      <c r="B51" s="56"/>
      <c r="C51" s="41"/>
      <c r="D51" s="41"/>
      <c r="E51" s="41"/>
      <c r="F51" s="41"/>
      <c r="G51" s="41"/>
      <c r="H51" s="41"/>
      <c r="I51" s="41"/>
      <c r="J51" s="28"/>
    </row>
    <row r="52" spans="1:10" s="59" customFormat="1" ht="25.5">
      <c r="A52" s="57" t="s">
        <v>345</v>
      </c>
      <c r="B52" s="56" t="s">
        <v>346</v>
      </c>
      <c r="C52" s="41">
        <v>3595</v>
      </c>
      <c r="D52" s="41">
        <v>3047</v>
      </c>
      <c r="E52" s="41">
        <v>2927</v>
      </c>
      <c r="F52" s="41">
        <v>8</v>
      </c>
      <c r="G52" s="41">
        <v>112</v>
      </c>
      <c r="H52" s="41">
        <v>1952</v>
      </c>
      <c r="I52" s="41">
        <v>975</v>
      </c>
      <c r="J52" s="28">
        <v>0.846</v>
      </c>
    </row>
    <row r="53" spans="1:10" s="59" customFormat="1" ht="12.75">
      <c r="A53" s="57"/>
      <c r="B53" s="56"/>
      <c r="C53" s="41"/>
      <c r="D53" s="41"/>
      <c r="E53" s="41"/>
      <c r="F53" s="41"/>
      <c r="G53" s="41"/>
      <c r="H53" s="41"/>
      <c r="I53" s="41"/>
      <c r="J53" s="28"/>
    </row>
    <row r="54" spans="1:10" s="58" customFormat="1" ht="25.5">
      <c r="A54" s="57" t="s">
        <v>347</v>
      </c>
      <c r="B54" s="56" t="s">
        <v>348</v>
      </c>
      <c r="C54" s="41">
        <v>3621</v>
      </c>
      <c r="D54" s="41">
        <v>2700</v>
      </c>
      <c r="E54" s="41">
        <v>2541</v>
      </c>
      <c r="F54" s="41">
        <v>11</v>
      </c>
      <c r="G54" s="41">
        <v>148</v>
      </c>
      <c r="H54" s="41">
        <v>1548</v>
      </c>
      <c r="I54" s="41">
        <v>993</v>
      </c>
      <c r="J54" s="28">
        <v>0.742</v>
      </c>
    </row>
    <row r="55" spans="1:10" s="58" customFormat="1" ht="12.75">
      <c r="A55" s="57"/>
      <c r="B55" s="56"/>
      <c r="C55" s="41"/>
      <c r="D55" s="41"/>
      <c r="E55" s="41"/>
      <c r="F55" s="41"/>
      <c r="G55" s="41"/>
      <c r="H55" s="41"/>
      <c r="I55" s="41"/>
      <c r="J55" s="28"/>
    </row>
    <row r="56" spans="1:10" s="58" customFormat="1" ht="25.5">
      <c r="A56" s="57" t="s">
        <v>349</v>
      </c>
      <c r="B56" s="56" t="s">
        <v>350</v>
      </c>
      <c r="C56" s="41">
        <v>3619</v>
      </c>
      <c r="D56" s="41">
        <v>2911</v>
      </c>
      <c r="E56" s="41">
        <v>2775</v>
      </c>
      <c r="F56" s="41">
        <v>2</v>
      </c>
      <c r="G56" s="41">
        <v>134</v>
      </c>
      <c r="H56" s="41">
        <v>1416</v>
      </c>
      <c r="I56" s="41">
        <v>1359</v>
      </c>
      <c r="J56" s="28">
        <v>0.805</v>
      </c>
    </row>
    <row r="57" spans="1:10" s="58" customFormat="1" ht="12.75">
      <c r="A57" s="57"/>
      <c r="B57" s="56"/>
      <c r="C57" s="41"/>
      <c r="D57" s="41"/>
      <c r="E57" s="41"/>
      <c r="F57" s="41"/>
      <c r="G57" s="41"/>
      <c r="H57" s="41"/>
      <c r="I57" s="41"/>
      <c r="J57" s="28"/>
    </row>
    <row r="58" spans="1:10" s="58" customFormat="1" ht="12.75">
      <c r="A58" s="57" t="s">
        <v>351</v>
      </c>
      <c r="B58" s="56" t="s">
        <v>352</v>
      </c>
      <c r="C58" s="41">
        <v>3628</v>
      </c>
      <c r="D58" s="41">
        <v>2871</v>
      </c>
      <c r="E58" s="41">
        <v>2670</v>
      </c>
      <c r="F58" s="41">
        <v>17</v>
      </c>
      <c r="G58" s="41">
        <v>184</v>
      </c>
      <c r="H58" s="41">
        <v>687</v>
      </c>
      <c r="I58" s="41">
        <v>1983</v>
      </c>
      <c r="J58" s="28">
        <v>0.791</v>
      </c>
    </row>
    <row r="59" spans="1:10" s="58" customFormat="1" ht="12.75">
      <c r="A59" s="57"/>
      <c r="B59" s="56"/>
      <c r="C59" s="41"/>
      <c r="D59" s="41"/>
      <c r="E59" s="41"/>
      <c r="F59" s="41"/>
      <c r="G59" s="41"/>
      <c r="H59" s="41"/>
      <c r="I59" s="41"/>
      <c r="J59" s="28"/>
    </row>
    <row r="60" spans="1:10" s="58" customFormat="1" ht="12.75">
      <c r="A60" s="57" t="s">
        <v>353</v>
      </c>
      <c r="B60" s="56" t="s">
        <v>352</v>
      </c>
      <c r="C60" s="41">
        <v>3628</v>
      </c>
      <c r="D60" s="41">
        <v>2872</v>
      </c>
      <c r="E60" s="41">
        <v>2606</v>
      </c>
      <c r="F60" s="41">
        <v>11</v>
      </c>
      <c r="G60" s="41">
        <v>255</v>
      </c>
      <c r="H60" s="41">
        <v>1424</v>
      </c>
      <c r="I60" s="41">
        <v>1182</v>
      </c>
      <c r="J60" s="28">
        <v>0.791</v>
      </c>
    </row>
    <row r="61" spans="1:10" s="58" customFormat="1" ht="12.75">
      <c r="A61" s="57"/>
      <c r="B61" s="56"/>
      <c r="C61" s="41"/>
      <c r="D61" s="41"/>
      <c r="E61" s="41"/>
      <c r="F61" s="41"/>
      <c r="G61" s="41"/>
      <c r="H61" s="41"/>
      <c r="I61" s="41"/>
      <c r="J61" s="28"/>
    </row>
    <row r="62" spans="1:10" s="59" customFormat="1" ht="12.75">
      <c r="A62" s="57" t="s">
        <v>354</v>
      </c>
      <c r="B62" s="56" t="s">
        <v>355</v>
      </c>
      <c r="C62" s="41">
        <v>3809</v>
      </c>
      <c r="D62" s="41">
        <v>3160</v>
      </c>
      <c r="E62" s="41">
        <v>3012</v>
      </c>
      <c r="F62" s="41">
        <v>19</v>
      </c>
      <c r="G62" s="41">
        <v>129</v>
      </c>
      <c r="H62" s="41">
        <v>1131</v>
      </c>
      <c r="I62" s="41">
        <v>1881</v>
      </c>
      <c r="J62" s="28">
        <v>0.829</v>
      </c>
    </row>
    <row r="63" spans="1:10" s="59" customFormat="1" ht="12.75">
      <c r="A63" s="57"/>
      <c r="B63" s="56"/>
      <c r="C63" s="41"/>
      <c r="D63" s="41"/>
      <c r="E63" s="41"/>
      <c r="F63" s="41"/>
      <c r="G63" s="41"/>
      <c r="H63" s="41"/>
      <c r="I63" s="41"/>
      <c r="J63" s="28"/>
    </row>
    <row r="64" spans="1:10" s="59" customFormat="1" ht="25.5">
      <c r="A64" s="57" t="s">
        <v>356</v>
      </c>
      <c r="B64" s="56" t="s">
        <v>357</v>
      </c>
      <c r="C64" s="41">
        <v>3824</v>
      </c>
      <c r="D64" s="41">
        <v>2938</v>
      </c>
      <c r="E64" s="41">
        <v>2811</v>
      </c>
      <c r="F64" s="41">
        <v>12</v>
      </c>
      <c r="G64" s="41">
        <v>115</v>
      </c>
      <c r="H64" s="41">
        <v>1781</v>
      </c>
      <c r="I64" s="41">
        <v>1030</v>
      </c>
      <c r="J64" s="28">
        <v>0.768</v>
      </c>
    </row>
    <row r="65" spans="1:10" s="20" customFormat="1" ht="12.75" customHeight="1">
      <c r="A65" s="17"/>
      <c r="B65" s="60"/>
      <c r="C65" s="6"/>
      <c r="D65" s="6"/>
      <c r="E65" s="6"/>
      <c r="F65" s="6"/>
      <c r="G65" s="6"/>
      <c r="H65" s="6"/>
      <c r="I65" s="6"/>
      <c r="J65" s="19"/>
    </row>
    <row r="66" spans="1:10" s="58" customFormat="1" ht="24.75" customHeight="1">
      <c r="A66" s="61" t="s">
        <v>358</v>
      </c>
      <c r="B66" s="56" t="s">
        <v>359</v>
      </c>
      <c r="C66" s="62">
        <v>3922</v>
      </c>
      <c r="D66" s="62">
        <v>3503</v>
      </c>
      <c r="E66" s="62">
        <v>3418</v>
      </c>
      <c r="F66" s="62">
        <v>14</v>
      </c>
      <c r="G66" s="62">
        <v>71</v>
      </c>
      <c r="H66" s="62">
        <v>1332</v>
      </c>
      <c r="I66" s="62">
        <v>2086</v>
      </c>
      <c r="J66" s="63">
        <v>0.893</v>
      </c>
    </row>
    <row r="67" spans="1:10" s="58" customFormat="1" ht="24.75" customHeight="1">
      <c r="A67" s="61"/>
      <c r="B67" s="56"/>
      <c r="C67" s="62"/>
      <c r="D67" s="62"/>
      <c r="E67" s="62"/>
      <c r="F67" s="62"/>
      <c r="G67" s="62"/>
      <c r="H67" s="62"/>
      <c r="I67" s="62"/>
      <c r="J67" s="63"/>
    </row>
    <row r="68" spans="1:10" s="58" customFormat="1" ht="38.25">
      <c r="A68" s="61" t="s">
        <v>360</v>
      </c>
      <c r="B68" s="56" t="s">
        <v>361</v>
      </c>
      <c r="C68" s="62">
        <v>8095</v>
      </c>
      <c r="D68" s="62">
        <v>4763</v>
      </c>
      <c r="E68" s="62">
        <v>4734</v>
      </c>
      <c r="F68" s="62">
        <v>29</v>
      </c>
      <c r="G68" s="62"/>
      <c r="H68" s="62">
        <v>2152</v>
      </c>
      <c r="I68" s="62">
        <v>2582</v>
      </c>
      <c r="J68" s="63">
        <v>0.588</v>
      </c>
    </row>
    <row r="69" spans="1:10" s="58" customFormat="1" ht="12.75" customHeight="1">
      <c r="A69" s="61" t="s">
        <v>362</v>
      </c>
      <c r="B69" s="56"/>
      <c r="C69" s="62">
        <v>3992</v>
      </c>
      <c r="D69" s="62"/>
      <c r="E69" s="62"/>
      <c r="F69" s="62"/>
      <c r="G69" s="62"/>
      <c r="H69" s="62">
        <v>887</v>
      </c>
      <c r="I69" s="62">
        <v>1341</v>
      </c>
      <c r="J69" s="63">
        <v>0.558</v>
      </c>
    </row>
    <row r="70" spans="1:10" s="58" customFormat="1" ht="12.75">
      <c r="A70" s="61" t="s">
        <v>363</v>
      </c>
      <c r="B70" s="56"/>
      <c r="C70" s="62">
        <v>4103</v>
      </c>
      <c r="D70" s="62"/>
      <c r="E70" s="62"/>
      <c r="F70" s="62"/>
      <c r="G70" s="62"/>
      <c r="H70" s="62">
        <v>1265</v>
      </c>
      <c r="I70" s="62">
        <v>1241</v>
      </c>
      <c r="J70" s="63">
        <v>0.611</v>
      </c>
    </row>
    <row r="71" spans="1:10" s="58" customFormat="1" ht="12.75">
      <c r="A71" s="61"/>
      <c r="B71" s="56"/>
      <c r="C71" s="62"/>
      <c r="D71" s="62"/>
      <c r="E71" s="62"/>
      <c r="F71" s="62"/>
      <c r="G71" s="62"/>
      <c r="H71" s="62"/>
      <c r="I71" s="62"/>
      <c r="J71" s="63"/>
    </row>
    <row r="72" spans="1:10" s="58" customFormat="1" ht="25.5">
      <c r="A72" s="61" t="s">
        <v>364</v>
      </c>
      <c r="B72" s="56" t="s">
        <v>365</v>
      </c>
      <c r="C72" s="62">
        <v>4036</v>
      </c>
      <c r="D72" s="62">
        <v>2857</v>
      </c>
      <c r="E72" s="62">
        <v>2779</v>
      </c>
      <c r="F72" s="62">
        <v>11</v>
      </c>
      <c r="G72" s="62">
        <v>67</v>
      </c>
      <c r="H72" s="62">
        <v>1214</v>
      </c>
      <c r="I72" s="62">
        <v>1565</v>
      </c>
      <c r="J72" s="63">
        <v>0.708</v>
      </c>
    </row>
    <row r="73" spans="1:10" s="58" customFormat="1" ht="12.75">
      <c r="A73" s="61"/>
      <c r="B73" s="56"/>
      <c r="C73" s="62"/>
      <c r="D73" s="62"/>
      <c r="E73" s="62"/>
      <c r="F73" s="62"/>
      <c r="G73" s="62"/>
      <c r="H73" s="62"/>
      <c r="I73" s="62"/>
      <c r="J73" s="63"/>
    </row>
    <row r="74" spans="1:10" s="58" customFormat="1" ht="38.25">
      <c r="A74" s="61" t="s">
        <v>366</v>
      </c>
      <c r="B74" s="56" t="s">
        <v>367</v>
      </c>
      <c r="C74" s="62">
        <v>4312</v>
      </c>
      <c r="D74" s="62">
        <v>3418</v>
      </c>
      <c r="E74" s="62">
        <v>3296</v>
      </c>
      <c r="F74" s="62">
        <v>30</v>
      </c>
      <c r="G74" s="62">
        <v>92</v>
      </c>
      <c r="H74" s="62"/>
      <c r="I74" s="62"/>
      <c r="J74" s="63">
        <v>0.793</v>
      </c>
    </row>
    <row r="75" spans="1:10" s="58" customFormat="1" ht="12.75" customHeight="1">
      <c r="A75" s="61" t="s">
        <v>368</v>
      </c>
      <c r="B75" s="56"/>
      <c r="C75" s="62"/>
      <c r="D75" s="62"/>
      <c r="E75" s="62"/>
      <c r="F75" s="62"/>
      <c r="G75" s="62"/>
      <c r="H75" s="62">
        <v>2181</v>
      </c>
      <c r="I75" s="62">
        <v>1045</v>
      </c>
      <c r="J75" s="63"/>
    </row>
    <row r="76" spans="1:10" s="58" customFormat="1" ht="12.75">
      <c r="A76" s="61" t="s">
        <v>369</v>
      </c>
      <c r="B76" s="56"/>
      <c r="C76" s="62"/>
      <c r="D76" s="62"/>
      <c r="E76" s="62"/>
      <c r="F76" s="62"/>
      <c r="G76" s="62"/>
      <c r="H76" s="62">
        <v>974</v>
      </c>
      <c r="I76" s="62">
        <v>1956</v>
      </c>
      <c r="J76" s="63"/>
    </row>
    <row r="77" spans="1:10" s="58" customFormat="1" ht="12.75">
      <c r="A77" s="61"/>
      <c r="B77" s="56"/>
      <c r="C77" s="62"/>
      <c r="D77" s="62"/>
      <c r="E77" s="62"/>
      <c r="F77" s="62"/>
      <c r="G77" s="62"/>
      <c r="H77" s="62"/>
      <c r="I77" s="62"/>
      <c r="J77" s="63"/>
    </row>
    <row r="78" spans="1:10" s="58" customFormat="1" ht="38.25">
      <c r="A78" s="61" t="s">
        <v>370</v>
      </c>
      <c r="B78" s="56" t="s">
        <v>371</v>
      </c>
      <c r="C78" s="62">
        <v>4385</v>
      </c>
      <c r="D78" s="62">
        <v>3765</v>
      </c>
      <c r="E78" s="62">
        <v>3716</v>
      </c>
      <c r="F78" s="62">
        <v>5</v>
      </c>
      <c r="G78" s="62">
        <v>47</v>
      </c>
      <c r="H78" s="62">
        <v>1816</v>
      </c>
      <c r="I78" s="62">
        <v>1897</v>
      </c>
      <c r="J78" s="63">
        <v>0.8586</v>
      </c>
    </row>
    <row r="79" spans="1:10" s="58" customFormat="1" ht="12.75">
      <c r="A79" s="61"/>
      <c r="B79" s="56"/>
      <c r="C79" s="62"/>
      <c r="D79" s="62"/>
      <c r="E79" s="62"/>
      <c r="F79" s="62"/>
      <c r="G79" s="62"/>
      <c r="H79" s="62"/>
      <c r="I79" s="62"/>
      <c r="J79" s="63"/>
    </row>
    <row r="80" spans="1:10" s="58" customFormat="1" ht="25.5">
      <c r="A80" s="61" t="s">
        <v>372</v>
      </c>
      <c r="B80" s="56" t="s">
        <v>373</v>
      </c>
      <c r="C80" s="62">
        <v>4452</v>
      </c>
      <c r="D80" s="62">
        <v>2969</v>
      </c>
      <c r="E80" s="62">
        <v>2824</v>
      </c>
      <c r="F80" s="62">
        <v>5</v>
      </c>
      <c r="G80" s="62">
        <v>140</v>
      </c>
      <c r="H80" s="62">
        <v>1375</v>
      </c>
      <c r="I80" s="62">
        <v>1449</v>
      </c>
      <c r="J80" s="63">
        <v>0.6669</v>
      </c>
    </row>
    <row r="81" spans="1:10" s="58" customFormat="1" ht="12.75">
      <c r="A81" s="61"/>
      <c r="B81" s="56"/>
      <c r="C81" s="62"/>
      <c r="D81" s="62"/>
      <c r="E81" s="62"/>
      <c r="F81" s="62"/>
      <c r="G81" s="62"/>
      <c r="H81" s="62"/>
      <c r="I81" s="62"/>
      <c r="J81" s="63"/>
    </row>
    <row r="82" spans="1:10" s="58" customFormat="1" ht="38.25">
      <c r="A82" s="61" t="s">
        <v>370</v>
      </c>
      <c r="B82" s="56" t="s">
        <v>374</v>
      </c>
      <c r="C82" s="62">
        <v>4483</v>
      </c>
      <c r="D82" s="62">
        <v>3856</v>
      </c>
      <c r="E82" s="62">
        <v>3801</v>
      </c>
      <c r="F82" s="62">
        <v>8</v>
      </c>
      <c r="G82" s="62">
        <v>47</v>
      </c>
      <c r="H82" s="62">
        <v>1675</v>
      </c>
      <c r="I82" s="62">
        <v>2126</v>
      </c>
      <c r="J82" s="63">
        <v>0.8601</v>
      </c>
    </row>
    <row r="83" spans="1:10" s="58" customFormat="1" ht="12.75">
      <c r="A83" s="61"/>
      <c r="B83" s="56"/>
      <c r="C83" s="62"/>
      <c r="D83" s="62"/>
      <c r="E83" s="62"/>
      <c r="F83" s="62"/>
      <c r="G83" s="62"/>
      <c r="H83" s="62"/>
      <c r="I83" s="62"/>
      <c r="J83" s="63"/>
    </row>
    <row r="84" spans="1:10" s="58" customFormat="1" ht="38.25">
      <c r="A84" s="61" t="s">
        <v>375</v>
      </c>
      <c r="B84" s="56" t="s">
        <v>376</v>
      </c>
      <c r="C84" s="62">
        <v>4528</v>
      </c>
      <c r="D84" s="62">
        <v>3330</v>
      </c>
      <c r="E84" s="62">
        <v>3054</v>
      </c>
      <c r="F84" s="62">
        <v>125</v>
      </c>
      <c r="G84" s="62">
        <v>151</v>
      </c>
      <c r="H84" s="62">
        <v>1705</v>
      </c>
      <c r="I84" s="62">
        <v>1349</v>
      </c>
      <c r="J84" s="63">
        <v>0.7354</v>
      </c>
    </row>
    <row r="85" spans="1:10" s="58" customFormat="1" ht="12.75">
      <c r="A85" s="61"/>
      <c r="B85" s="56"/>
      <c r="C85" s="62"/>
      <c r="D85" s="62"/>
      <c r="E85" s="62"/>
      <c r="F85" s="62"/>
      <c r="G85" s="62"/>
      <c r="H85" s="62"/>
      <c r="I85" s="62"/>
      <c r="J85" s="63"/>
    </row>
    <row r="86" spans="1:10" s="58" customFormat="1" ht="25.5">
      <c r="A86" s="61" t="s">
        <v>377</v>
      </c>
      <c r="B86" s="56" t="s">
        <v>376</v>
      </c>
      <c r="C86" s="62">
        <v>4528</v>
      </c>
      <c r="D86" s="62">
        <v>3337</v>
      </c>
      <c r="E86" s="62">
        <v>3073</v>
      </c>
      <c r="F86" s="62">
        <v>126</v>
      </c>
      <c r="G86" s="62">
        <v>138</v>
      </c>
      <c r="H86" s="62">
        <v>2086</v>
      </c>
      <c r="I86" s="62">
        <v>987</v>
      </c>
      <c r="J86" s="63">
        <v>0.737</v>
      </c>
    </row>
    <row r="87" spans="1:10" s="58" customFormat="1" ht="12.75">
      <c r="A87" s="61"/>
      <c r="B87" s="56"/>
      <c r="C87" s="62"/>
      <c r="D87" s="62"/>
      <c r="E87" s="62"/>
      <c r="F87" s="62"/>
      <c r="G87" s="62"/>
      <c r="H87" s="62"/>
      <c r="I87" s="62"/>
      <c r="J87" s="63"/>
    </row>
    <row r="88" spans="1:10" s="58" customFormat="1" ht="38.25">
      <c r="A88" s="61" t="s">
        <v>378</v>
      </c>
      <c r="B88" s="56" t="s">
        <v>379</v>
      </c>
      <c r="C88" s="62">
        <v>4650</v>
      </c>
      <c r="D88" s="62">
        <v>3754</v>
      </c>
      <c r="E88" s="62">
        <v>3625</v>
      </c>
      <c r="F88" s="62">
        <v>28</v>
      </c>
      <c r="G88" s="62">
        <v>101</v>
      </c>
      <c r="H88" s="62">
        <v>1565</v>
      </c>
      <c r="I88" s="62">
        <v>2060</v>
      </c>
      <c r="J88" s="63">
        <v>0.8075</v>
      </c>
    </row>
    <row r="89" spans="1:10" s="58" customFormat="1" ht="12.75">
      <c r="A89" s="61"/>
      <c r="B89" s="56"/>
      <c r="C89" s="62"/>
      <c r="D89" s="62"/>
      <c r="E89" s="62"/>
      <c r="F89" s="62"/>
      <c r="G89" s="62"/>
      <c r="H89" s="62"/>
      <c r="I89" s="62"/>
      <c r="J89" s="63"/>
    </row>
    <row r="90" spans="1:10" s="58" customFormat="1" ht="12.75">
      <c r="A90" s="61" t="s">
        <v>380</v>
      </c>
      <c r="B90" s="56" t="s">
        <v>381</v>
      </c>
      <c r="C90" s="62">
        <v>4717</v>
      </c>
      <c r="D90" s="62">
        <v>4073</v>
      </c>
      <c r="E90" s="62">
        <v>3952</v>
      </c>
      <c r="F90" s="62">
        <v>22</v>
      </c>
      <c r="G90" s="62">
        <v>99</v>
      </c>
      <c r="H90" s="62">
        <v>1965</v>
      </c>
      <c r="I90" s="62">
        <v>1987</v>
      </c>
      <c r="J90" s="63">
        <v>0.8634</v>
      </c>
    </row>
    <row r="91" spans="1:10" s="58" customFormat="1" ht="12.75">
      <c r="A91" s="61"/>
      <c r="B91" s="56"/>
      <c r="C91" s="62"/>
      <c r="D91" s="62"/>
      <c r="E91" s="62"/>
      <c r="F91" s="62"/>
      <c r="G91" s="62"/>
      <c r="H91" s="62"/>
      <c r="I91" s="62"/>
      <c r="J91" s="63"/>
    </row>
    <row r="92" spans="1:10" s="58" customFormat="1" ht="38.25">
      <c r="A92" s="61" t="s">
        <v>382</v>
      </c>
      <c r="B92" s="56" t="s">
        <v>383</v>
      </c>
      <c r="C92" s="62">
        <v>4762</v>
      </c>
      <c r="D92" s="62">
        <v>3861</v>
      </c>
      <c r="E92" s="62">
        <v>3773</v>
      </c>
      <c r="F92" s="62">
        <v>11</v>
      </c>
      <c r="G92" s="62">
        <v>75</v>
      </c>
      <c r="H92" s="62">
        <v>746</v>
      </c>
      <c r="I92" s="62">
        <v>3027</v>
      </c>
      <c r="J92" s="63">
        <v>0.8108</v>
      </c>
    </row>
    <row r="93" spans="1:10" s="58" customFormat="1" ht="12.75">
      <c r="A93" s="61"/>
      <c r="B93" s="56"/>
      <c r="C93" s="62"/>
      <c r="D93" s="62"/>
      <c r="E93" s="62"/>
      <c r="F93" s="62"/>
      <c r="G93" s="62"/>
      <c r="H93" s="62"/>
      <c r="I93" s="62"/>
      <c r="J93" s="63"/>
    </row>
    <row r="94" spans="1:10" s="58" customFormat="1" ht="25.5">
      <c r="A94" s="61" t="s">
        <v>384</v>
      </c>
      <c r="B94" s="56" t="s">
        <v>385</v>
      </c>
      <c r="C94" s="62">
        <v>4833</v>
      </c>
      <c r="D94" s="62">
        <v>3553</v>
      </c>
      <c r="E94" s="62">
        <v>3431</v>
      </c>
      <c r="F94" s="62">
        <v>10</v>
      </c>
      <c r="G94" s="62">
        <v>112</v>
      </c>
      <c r="H94" s="62">
        <v>1867</v>
      </c>
      <c r="I94" s="62">
        <v>1564</v>
      </c>
      <c r="J94" s="63">
        <v>0.7351</v>
      </c>
    </row>
    <row r="95" spans="1:10" s="4" customFormat="1" ht="12.75" customHeight="1">
      <c r="A95" s="5"/>
      <c r="B95" s="17"/>
      <c r="C95" s="18"/>
      <c r="D95" s="18"/>
      <c r="E95" s="18"/>
      <c r="F95" s="15"/>
      <c r="G95" s="15"/>
      <c r="H95" s="18"/>
      <c r="I95" s="18"/>
      <c r="J95" s="21"/>
    </row>
    <row r="96" ht="12.75">
      <c r="A96" s="23" t="s">
        <v>1005</v>
      </c>
    </row>
    <row r="98" ht="12.75">
      <c r="A98" s="22"/>
    </row>
    <row r="99" ht="12.75">
      <c r="A99" s="64" t="s">
        <v>35</v>
      </c>
    </row>
    <row r="100" ht="12.75">
      <c r="A100" s="34" t="s">
        <v>710</v>
      </c>
    </row>
    <row r="101" ht="12.75">
      <c r="A101" s="34" t="s">
        <v>711</v>
      </c>
    </row>
    <row r="102" ht="12.75">
      <c r="A102" s="65"/>
    </row>
    <row r="103" ht="12.75">
      <c r="A103" s="65"/>
    </row>
    <row r="104" ht="12.75">
      <c r="A104" s="65"/>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34"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25.7109375" style="4" customWidth="1"/>
    <col min="2" max="2" width="15.7109375" style="4" customWidth="1"/>
    <col min="3" max="3" width="22.7109375" style="4" customWidth="1"/>
    <col min="4" max="5" width="20.7109375" style="4" customWidth="1"/>
    <col min="6" max="6" width="18.7109375" style="4" customWidth="1"/>
    <col min="7" max="7" width="33.7109375" style="4" customWidth="1"/>
    <col min="8" max="8" width="20.7109375" style="4" bestFit="1" customWidth="1"/>
    <col min="9" max="10" width="7.7109375" style="4" customWidth="1"/>
    <col min="11" max="11" width="4.7109375" style="4" customWidth="1"/>
    <col min="12" max="12" width="19.7109375" style="4" bestFit="1" customWidth="1"/>
    <col min="13" max="16384" width="11.421875" style="4" customWidth="1"/>
  </cols>
  <sheetData>
    <row r="1" ht="12.75" customHeight="1">
      <c r="A1" s="4" t="s">
        <v>20</v>
      </c>
    </row>
    <row r="2" ht="12.75" customHeight="1">
      <c r="A2" s="4" t="s">
        <v>34</v>
      </c>
    </row>
    <row r="5" spans="1:12" ht="12.75" customHeight="1">
      <c r="A5" s="1" t="s">
        <v>247</v>
      </c>
      <c r="B5" s="7" t="s">
        <v>37</v>
      </c>
      <c r="C5" s="7" t="s">
        <v>246</v>
      </c>
      <c r="D5" s="7" t="s">
        <v>56</v>
      </c>
      <c r="E5" s="333" t="s">
        <v>22</v>
      </c>
      <c r="F5" s="333"/>
      <c r="G5" s="333"/>
      <c r="H5" s="333"/>
      <c r="I5" s="333"/>
      <c r="J5" s="333"/>
      <c r="K5" s="333"/>
      <c r="L5" s="2" t="s">
        <v>276</v>
      </c>
    </row>
    <row r="6" spans="1:12" ht="25.5">
      <c r="A6" s="1"/>
      <c r="B6" s="2"/>
      <c r="C6" s="2"/>
      <c r="D6" s="2"/>
      <c r="E6" s="88" t="s">
        <v>273</v>
      </c>
      <c r="F6" s="88" t="s">
        <v>274</v>
      </c>
      <c r="G6" s="88" t="s">
        <v>275</v>
      </c>
      <c r="H6" s="88" t="s">
        <v>277</v>
      </c>
      <c r="I6" s="7" t="s">
        <v>23</v>
      </c>
      <c r="J6" s="7" t="s">
        <v>24</v>
      </c>
      <c r="K6" s="7" t="s">
        <v>25</v>
      </c>
      <c r="L6" s="2"/>
    </row>
    <row r="7" spans="1:12" ht="12.75" customHeight="1">
      <c r="A7" s="37">
        <v>16556</v>
      </c>
      <c r="B7" s="6">
        <v>3088</v>
      </c>
      <c r="C7" s="6">
        <v>2883</v>
      </c>
      <c r="D7" s="6">
        <v>2896</v>
      </c>
      <c r="E7" s="6">
        <v>1553</v>
      </c>
      <c r="F7" s="6">
        <v>1285</v>
      </c>
      <c r="G7" s="6" t="s">
        <v>29</v>
      </c>
      <c r="H7" s="6" t="s">
        <v>29</v>
      </c>
      <c r="I7" s="102">
        <v>2828</v>
      </c>
      <c r="J7" s="102">
        <v>54</v>
      </c>
      <c r="K7" s="102">
        <v>17</v>
      </c>
      <c r="L7" s="6">
        <v>93.3</v>
      </c>
    </row>
    <row r="8" spans="1:12" ht="12.75" customHeight="1">
      <c r="A8" s="37" t="s">
        <v>30</v>
      </c>
      <c r="B8" s="6">
        <v>3285</v>
      </c>
      <c r="C8" s="6">
        <v>3022</v>
      </c>
      <c r="D8" s="6">
        <v>3031</v>
      </c>
      <c r="E8" s="6">
        <v>1555</v>
      </c>
      <c r="F8" s="6">
        <v>1383</v>
      </c>
      <c r="G8" s="6" t="s">
        <v>29</v>
      </c>
      <c r="H8" s="6" t="s">
        <v>29</v>
      </c>
      <c r="I8" s="102">
        <v>2937</v>
      </c>
      <c r="J8" s="102">
        <v>45</v>
      </c>
      <c r="K8" s="102">
        <v>34</v>
      </c>
      <c r="L8" s="6">
        <v>91.9</v>
      </c>
    </row>
    <row r="9" spans="1:12" ht="12.75" customHeight="1">
      <c r="A9" s="37">
        <v>19405</v>
      </c>
      <c r="B9" s="6">
        <v>3333</v>
      </c>
      <c r="C9" s="6">
        <v>3025</v>
      </c>
      <c r="D9" s="6">
        <v>3024</v>
      </c>
      <c r="E9" s="6">
        <v>1458</v>
      </c>
      <c r="F9" s="6">
        <v>1229</v>
      </c>
      <c r="G9" s="6">
        <v>198</v>
      </c>
      <c r="H9" s="6" t="s">
        <v>29</v>
      </c>
      <c r="I9" s="102">
        <v>2892</v>
      </c>
      <c r="J9" s="102">
        <v>103</v>
      </c>
      <c r="K9" s="102">
        <v>23</v>
      </c>
      <c r="L9" s="6">
        <v>90.7</v>
      </c>
    </row>
    <row r="10" spans="1:12" ht="12.75" customHeight="1">
      <c r="A10" s="37">
        <v>19524</v>
      </c>
      <c r="B10" s="6">
        <v>3398</v>
      </c>
      <c r="C10" s="6">
        <v>3173</v>
      </c>
      <c r="D10" s="6">
        <v>3172</v>
      </c>
      <c r="E10" s="6">
        <v>1568</v>
      </c>
      <c r="F10" s="6">
        <v>1541</v>
      </c>
      <c r="G10" s="6" t="s">
        <v>29</v>
      </c>
      <c r="H10" s="6" t="s">
        <v>29</v>
      </c>
      <c r="I10" s="102">
        <v>3107</v>
      </c>
      <c r="J10" s="102">
        <v>29</v>
      </c>
      <c r="K10" s="102">
        <v>36</v>
      </c>
      <c r="L10" s="6">
        <v>93.3</v>
      </c>
    </row>
    <row r="11" spans="1:12" ht="12.75" customHeight="1">
      <c r="A11" s="37" t="s">
        <v>31</v>
      </c>
      <c r="B11" s="6">
        <v>3525</v>
      </c>
      <c r="C11" s="6">
        <v>3294</v>
      </c>
      <c r="D11" s="6">
        <v>3293</v>
      </c>
      <c r="E11" s="6">
        <v>1689</v>
      </c>
      <c r="F11" s="6">
        <v>1537</v>
      </c>
      <c r="G11" s="6" t="s">
        <v>29</v>
      </c>
      <c r="H11" s="6" t="s">
        <v>29</v>
      </c>
      <c r="I11" s="102">
        <v>3227</v>
      </c>
      <c r="J11" s="102">
        <v>13</v>
      </c>
      <c r="K11" s="102">
        <v>55</v>
      </c>
      <c r="L11" s="6">
        <v>93.4</v>
      </c>
    </row>
    <row r="12" spans="1:12" ht="12.75" customHeight="1">
      <c r="A12" s="37">
        <v>21267</v>
      </c>
      <c r="B12" s="6">
        <v>3544</v>
      </c>
      <c r="C12" s="6">
        <v>3419</v>
      </c>
      <c r="D12" s="6">
        <v>3418</v>
      </c>
      <c r="E12" s="6">
        <v>1839</v>
      </c>
      <c r="F12" s="6">
        <v>1537</v>
      </c>
      <c r="G12" s="6" t="s">
        <v>29</v>
      </c>
      <c r="H12" s="6" t="s">
        <v>29</v>
      </c>
      <c r="I12" s="102">
        <v>3376</v>
      </c>
      <c r="J12" s="102">
        <v>7</v>
      </c>
      <c r="K12" s="102">
        <v>35</v>
      </c>
      <c r="L12" s="6">
        <v>96.4</v>
      </c>
    </row>
    <row r="13" spans="1:12" ht="12.75" customHeight="1">
      <c r="A13" s="37">
        <v>22730</v>
      </c>
      <c r="B13" s="6">
        <v>3646</v>
      </c>
      <c r="C13" s="6">
        <v>3452</v>
      </c>
      <c r="D13" s="6">
        <v>3451</v>
      </c>
      <c r="E13" s="6">
        <v>1599</v>
      </c>
      <c r="F13" s="6">
        <v>1448</v>
      </c>
      <c r="G13" s="6" t="s">
        <v>29</v>
      </c>
      <c r="H13" s="6">
        <v>342</v>
      </c>
      <c r="I13" s="102">
        <v>3389</v>
      </c>
      <c r="J13" s="102">
        <v>19</v>
      </c>
      <c r="K13" s="102">
        <v>43</v>
      </c>
      <c r="L13" s="6">
        <v>94.9</v>
      </c>
    </row>
    <row r="14" spans="1:12" ht="12.75" customHeight="1">
      <c r="A14" s="37" t="s">
        <v>32</v>
      </c>
      <c r="B14" s="6">
        <v>3892</v>
      </c>
      <c r="C14" s="6">
        <v>3724</v>
      </c>
      <c r="D14" s="6">
        <v>3721</v>
      </c>
      <c r="E14" s="6">
        <v>1791</v>
      </c>
      <c r="F14" s="6">
        <v>1581</v>
      </c>
      <c r="G14" s="6" t="s">
        <v>29</v>
      </c>
      <c r="H14" s="6">
        <v>323</v>
      </c>
      <c r="I14" s="102">
        <v>3695</v>
      </c>
      <c r="J14" s="102">
        <v>12</v>
      </c>
      <c r="K14" s="102">
        <v>14</v>
      </c>
      <c r="L14" s="6">
        <v>95.6</v>
      </c>
    </row>
    <row r="15" spans="1:12" ht="12.75" customHeight="1">
      <c r="A15" s="37" t="s">
        <v>33</v>
      </c>
      <c r="B15" s="6">
        <v>4309</v>
      </c>
      <c r="C15" s="6">
        <v>4091</v>
      </c>
      <c r="D15" s="6">
        <v>4085</v>
      </c>
      <c r="E15" s="6">
        <v>1978</v>
      </c>
      <c r="F15" s="6">
        <v>2008</v>
      </c>
      <c r="G15" s="6" t="s">
        <v>29</v>
      </c>
      <c r="H15" s="6">
        <v>65</v>
      </c>
      <c r="I15" s="102">
        <v>4051</v>
      </c>
      <c r="J15" s="102">
        <v>34</v>
      </c>
      <c r="K15" s="102">
        <v>0</v>
      </c>
      <c r="L15" s="6">
        <v>94.9</v>
      </c>
    </row>
    <row r="16" spans="1:12" ht="12.75" customHeight="1">
      <c r="A16" s="14"/>
      <c r="B16" s="16"/>
      <c r="C16" s="16"/>
      <c r="D16" s="16"/>
      <c r="E16" s="16"/>
      <c r="F16" s="16"/>
      <c r="G16" s="16"/>
      <c r="H16" s="16"/>
      <c r="I16" s="16"/>
      <c r="J16" s="16"/>
      <c r="K16" s="16"/>
      <c r="L16" s="16"/>
    </row>
    <row r="17" spans="1:12" ht="12.75" customHeight="1">
      <c r="A17" s="23" t="s">
        <v>1005</v>
      </c>
      <c r="L17" s="13"/>
    </row>
    <row r="20" ht="12.75" customHeight="1">
      <c r="A20" s="15" t="s">
        <v>35</v>
      </c>
    </row>
    <row r="21" spans="1:2" ht="12.75" customHeight="1">
      <c r="A21" s="14" t="s">
        <v>248</v>
      </c>
      <c r="B21" s="4" t="s">
        <v>734</v>
      </c>
    </row>
  </sheetData>
  <sheetProtection/>
  <mergeCells count="1">
    <mergeCell ref="E5:K5"/>
  </mergeCells>
  <printOptions/>
  <pageMargins left="0.787401575" right="0.787401575" top="0.984251969" bottom="0.984251969" header="0.4921259845" footer="0.4921259845"/>
  <pageSetup fitToHeight="1" fitToWidth="1" horizontalDpi="600" verticalDpi="600" orientation="portrait" paperSize="9" scale="3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40.28125" style="66" customWidth="1"/>
    <col min="2" max="3" width="17.7109375" style="4" customWidth="1"/>
    <col min="4" max="7" width="11.7109375" style="4" customWidth="1"/>
    <col min="8" max="10" width="17.7109375" style="4" customWidth="1"/>
    <col min="11" max="16384" width="11.421875" style="4" customWidth="1"/>
  </cols>
  <sheetData>
    <row r="1" ht="12.75" customHeight="1">
      <c r="A1" s="66" t="s">
        <v>412</v>
      </c>
    </row>
    <row r="2" ht="12.75" customHeight="1">
      <c r="A2" s="66" t="s">
        <v>764</v>
      </c>
    </row>
    <row r="5" spans="1:10" ht="24" customHeight="1">
      <c r="A5" s="5" t="s">
        <v>284</v>
      </c>
      <c r="B5" s="7" t="s">
        <v>285</v>
      </c>
      <c r="C5" s="7" t="s">
        <v>37</v>
      </c>
      <c r="D5" s="333" t="s">
        <v>287</v>
      </c>
      <c r="E5" s="333"/>
      <c r="F5" s="333"/>
      <c r="G5" s="333"/>
      <c r="H5" s="333" t="s">
        <v>288</v>
      </c>
      <c r="I5" s="333"/>
      <c r="J5" s="7" t="s">
        <v>55</v>
      </c>
    </row>
    <row r="6" spans="1:10" ht="12.75">
      <c r="A6" s="5" t="s">
        <v>289</v>
      </c>
      <c r="B6" s="2"/>
      <c r="C6" s="2"/>
      <c r="D6" s="36" t="s">
        <v>386</v>
      </c>
      <c r="E6" s="36" t="s">
        <v>2</v>
      </c>
      <c r="F6" s="36" t="s">
        <v>3</v>
      </c>
      <c r="G6" s="36" t="s">
        <v>4</v>
      </c>
      <c r="H6" s="36" t="s">
        <v>291</v>
      </c>
      <c r="I6" s="36" t="s">
        <v>292</v>
      </c>
      <c r="J6" s="2"/>
    </row>
    <row r="7" spans="1:10" s="58" customFormat="1" ht="26.25" customHeight="1">
      <c r="A7" s="57" t="s">
        <v>387</v>
      </c>
      <c r="B7" s="56" t="s">
        <v>388</v>
      </c>
      <c r="C7" s="62">
        <v>5067</v>
      </c>
      <c r="D7" s="62">
        <v>3824</v>
      </c>
      <c r="E7" s="62">
        <v>3702</v>
      </c>
      <c r="F7" s="62">
        <v>22</v>
      </c>
      <c r="G7" s="62">
        <v>103</v>
      </c>
      <c r="H7" s="62">
        <v>1864</v>
      </c>
      <c r="I7" s="62">
        <v>1838</v>
      </c>
      <c r="J7" s="63">
        <v>0.757</v>
      </c>
    </row>
    <row r="8" spans="1:10" s="58" customFormat="1" ht="12.75">
      <c r="A8" s="57"/>
      <c r="B8" s="56"/>
      <c r="C8" s="62"/>
      <c r="D8" s="62"/>
      <c r="E8" s="62"/>
      <c r="F8" s="62"/>
      <c r="G8" s="62"/>
      <c r="H8" s="62"/>
      <c r="I8" s="62"/>
      <c r="J8" s="63"/>
    </row>
    <row r="9" spans="1:10" s="58" customFormat="1" ht="38.25">
      <c r="A9" s="57" t="s">
        <v>389</v>
      </c>
      <c r="B9" s="56" t="s">
        <v>388</v>
      </c>
      <c r="C9" s="62">
        <v>5067</v>
      </c>
      <c r="D9" s="62">
        <v>3823</v>
      </c>
      <c r="E9" s="62">
        <v>3689</v>
      </c>
      <c r="F9" s="62">
        <v>18</v>
      </c>
      <c r="G9" s="62">
        <v>114</v>
      </c>
      <c r="H9" s="62">
        <v>1737</v>
      </c>
      <c r="I9" s="62">
        <v>1952</v>
      </c>
      <c r="J9" s="63">
        <v>0.757</v>
      </c>
    </row>
    <row r="10" spans="1:10" s="58" customFormat="1" ht="12.75">
      <c r="A10" s="57"/>
      <c r="B10" s="56"/>
      <c r="C10" s="62"/>
      <c r="D10" s="62"/>
      <c r="E10" s="62"/>
      <c r="F10" s="62"/>
      <c r="G10" s="62"/>
      <c r="H10" s="62"/>
      <c r="I10" s="62"/>
      <c r="J10" s="63"/>
    </row>
    <row r="11" spans="1:10" s="58" customFormat="1" ht="12.75">
      <c r="A11" s="57" t="s">
        <v>380</v>
      </c>
      <c r="B11" s="56" t="s">
        <v>390</v>
      </c>
      <c r="C11" s="62">
        <v>5151</v>
      </c>
      <c r="D11" s="62">
        <v>4617</v>
      </c>
      <c r="E11" s="62">
        <v>4514</v>
      </c>
      <c r="F11" s="62">
        <v>7</v>
      </c>
      <c r="G11" s="62">
        <v>96</v>
      </c>
      <c r="H11" s="62">
        <v>2127</v>
      </c>
      <c r="I11" s="62">
        <v>2387</v>
      </c>
      <c r="J11" s="63">
        <v>0.897</v>
      </c>
    </row>
    <row r="12" spans="1:10" s="58" customFormat="1" ht="12.75">
      <c r="A12" s="57"/>
      <c r="B12" s="56"/>
      <c r="C12" s="62"/>
      <c r="D12" s="62"/>
      <c r="E12" s="62"/>
      <c r="F12" s="62"/>
      <c r="G12" s="62"/>
      <c r="H12" s="62"/>
      <c r="I12" s="62"/>
      <c r="J12" s="63"/>
    </row>
    <row r="13" spans="1:10" s="58" customFormat="1" ht="38.25">
      <c r="A13" s="57" t="s">
        <v>391</v>
      </c>
      <c r="B13" s="56" t="s">
        <v>392</v>
      </c>
      <c r="C13" s="62">
        <v>5453</v>
      </c>
      <c r="D13" s="62">
        <v>4700</v>
      </c>
      <c r="E13" s="62">
        <v>4621</v>
      </c>
      <c r="F13" s="62">
        <v>9</v>
      </c>
      <c r="G13" s="62">
        <v>70</v>
      </c>
      <c r="H13" s="62">
        <v>2370</v>
      </c>
      <c r="I13" s="62">
        <v>2251</v>
      </c>
      <c r="J13" s="63">
        <v>0.862</v>
      </c>
    </row>
    <row r="14" spans="1:10" s="58" customFormat="1" ht="12.75">
      <c r="A14" s="57"/>
      <c r="B14" s="56"/>
      <c r="C14" s="62"/>
      <c r="D14" s="62"/>
      <c r="E14" s="62"/>
      <c r="F14" s="62"/>
      <c r="G14" s="62"/>
      <c r="H14" s="62"/>
      <c r="I14" s="62"/>
      <c r="J14" s="63"/>
    </row>
    <row r="15" spans="1:10" s="58" customFormat="1" ht="12.75">
      <c r="A15" s="57" t="s">
        <v>393</v>
      </c>
      <c r="B15" s="56" t="s">
        <v>394</v>
      </c>
      <c r="C15" s="62">
        <v>12272</v>
      </c>
      <c r="D15" s="62">
        <v>8412</v>
      </c>
      <c r="E15" s="62">
        <v>8036</v>
      </c>
      <c r="F15" s="62">
        <v>21</v>
      </c>
      <c r="G15" s="62">
        <v>355</v>
      </c>
      <c r="H15" s="62">
        <v>3010</v>
      </c>
      <c r="I15" s="62">
        <v>5026</v>
      </c>
      <c r="J15" s="63">
        <v>0.685</v>
      </c>
    </row>
    <row r="16" spans="1:10" s="58" customFormat="1" ht="12.75">
      <c r="A16" s="57"/>
      <c r="B16" s="56"/>
      <c r="C16" s="62"/>
      <c r="D16" s="62"/>
      <c r="E16" s="62"/>
      <c r="F16" s="62"/>
      <c r="G16" s="62"/>
      <c r="H16" s="62"/>
      <c r="I16" s="62"/>
      <c r="J16" s="63"/>
    </row>
    <row r="17" spans="1:10" s="58" customFormat="1" ht="38.25">
      <c r="A17" s="57" t="s">
        <v>395</v>
      </c>
      <c r="B17" s="56" t="s">
        <v>396</v>
      </c>
      <c r="C17" s="62">
        <v>12317</v>
      </c>
      <c r="D17" s="62">
        <v>8801</v>
      </c>
      <c r="E17" s="62">
        <v>8489</v>
      </c>
      <c r="F17" s="62">
        <v>118</v>
      </c>
      <c r="G17" s="62">
        <v>192</v>
      </c>
      <c r="H17" s="62"/>
      <c r="I17" s="62">
        <v>1478</v>
      </c>
      <c r="J17" s="63">
        <v>0.715</v>
      </c>
    </row>
    <row r="18" spans="1:10" s="58" customFormat="1" ht="12.75">
      <c r="A18" s="61" t="s">
        <v>397</v>
      </c>
      <c r="B18" s="67"/>
      <c r="C18" s="62"/>
      <c r="D18" s="62"/>
      <c r="E18" s="62"/>
      <c r="F18" s="62"/>
      <c r="G18" s="62"/>
      <c r="H18" s="62">
        <v>3310</v>
      </c>
      <c r="I18" s="62"/>
      <c r="J18" s="63"/>
    </row>
    <row r="19" spans="1:10" s="58" customFormat="1" ht="12.75">
      <c r="A19" s="61" t="s">
        <v>398</v>
      </c>
      <c r="B19" s="67"/>
      <c r="C19" s="62"/>
      <c r="D19" s="62"/>
      <c r="E19" s="62"/>
      <c r="F19" s="62"/>
      <c r="G19" s="62"/>
      <c r="H19" s="62">
        <v>3701</v>
      </c>
      <c r="I19" s="62"/>
      <c r="J19" s="63"/>
    </row>
    <row r="20" spans="1:10" s="58" customFormat="1" ht="12.75">
      <c r="A20" s="61" t="s">
        <v>399</v>
      </c>
      <c r="B20" s="56" t="s">
        <v>400</v>
      </c>
      <c r="C20" s="62">
        <v>12445</v>
      </c>
      <c r="D20" s="62">
        <v>8828</v>
      </c>
      <c r="E20" s="62">
        <v>8482</v>
      </c>
      <c r="F20" s="62">
        <v>96</v>
      </c>
      <c r="G20" s="62">
        <v>250</v>
      </c>
      <c r="H20" s="62"/>
      <c r="I20" s="62">
        <v>4109</v>
      </c>
      <c r="J20" s="63">
        <v>0.709</v>
      </c>
    </row>
    <row r="21" spans="1:10" s="58" customFormat="1" ht="12.75">
      <c r="A21" s="61" t="s">
        <v>401</v>
      </c>
      <c r="B21" s="56"/>
      <c r="C21" s="62"/>
      <c r="D21" s="62"/>
      <c r="E21" s="62"/>
      <c r="F21" s="62"/>
      <c r="G21" s="62"/>
      <c r="H21" s="62">
        <v>1973</v>
      </c>
      <c r="I21" s="62"/>
      <c r="J21" s="63"/>
    </row>
    <row r="22" spans="1:10" s="58" customFormat="1" ht="25.5">
      <c r="A22" s="61" t="s">
        <v>402</v>
      </c>
      <c r="B22" s="56"/>
      <c r="C22" s="62"/>
      <c r="D22" s="62"/>
      <c r="E22" s="62"/>
      <c r="F22" s="62"/>
      <c r="G22" s="62"/>
      <c r="H22" s="62">
        <v>2400</v>
      </c>
      <c r="I22" s="62"/>
      <c r="J22" s="63"/>
    </row>
    <row r="23" spans="1:10" s="58" customFormat="1" ht="12.75">
      <c r="A23" s="61"/>
      <c r="B23" s="56"/>
      <c r="C23" s="62"/>
      <c r="D23" s="62"/>
      <c r="E23" s="62"/>
      <c r="F23" s="62"/>
      <c r="G23" s="62"/>
      <c r="H23" s="62"/>
      <c r="I23" s="62"/>
      <c r="J23" s="63"/>
    </row>
    <row r="24" spans="1:10" s="58" customFormat="1" ht="38.25">
      <c r="A24" s="57" t="s">
        <v>403</v>
      </c>
      <c r="B24" s="56" t="s">
        <v>404</v>
      </c>
      <c r="C24" s="62">
        <v>12636</v>
      </c>
      <c r="D24" s="62">
        <v>9935</v>
      </c>
      <c r="E24" s="62">
        <v>9366</v>
      </c>
      <c r="F24" s="62">
        <v>23</v>
      </c>
      <c r="G24" s="62">
        <v>546</v>
      </c>
      <c r="H24" s="62">
        <v>4874</v>
      </c>
      <c r="I24" s="62">
        <v>4492</v>
      </c>
      <c r="J24" s="63">
        <v>0.786</v>
      </c>
    </row>
    <row r="25" spans="1:10" s="58" customFormat="1" ht="12.75">
      <c r="A25" s="57"/>
      <c r="B25" s="56"/>
      <c r="C25" s="62"/>
      <c r="D25" s="62"/>
      <c r="E25" s="62"/>
      <c r="F25" s="62"/>
      <c r="G25" s="62"/>
      <c r="H25" s="62"/>
      <c r="I25" s="62"/>
      <c r="J25" s="63"/>
    </row>
    <row r="26" spans="1:10" s="58" customFormat="1" ht="26.25" customHeight="1">
      <c r="A26" s="57" t="s">
        <v>405</v>
      </c>
      <c r="B26" s="56" t="s">
        <v>406</v>
      </c>
      <c r="C26" s="62">
        <v>12923</v>
      </c>
      <c r="D26" s="62">
        <v>6985</v>
      </c>
      <c r="E26" s="62">
        <v>6642</v>
      </c>
      <c r="F26" s="62">
        <v>21</v>
      </c>
      <c r="G26" s="62">
        <v>322</v>
      </c>
      <c r="H26" s="62">
        <v>4181</v>
      </c>
      <c r="I26" s="62">
        <v>2461</v>
      </c>
      <c r="J26" s="63">
        <v>0.541</v>
      </c>
    </row>
    <row r="27" spans="1:10" s="58" customFormat="1" ht="12.75">
      <c r="A27" s="57"/>
      <c r="B27" s="56"/>
      <c r="C27" s="62"/>
      <c r="D27" s="62"/>
      <c r="E27" s="62"/>
      <c r="F27" s="62"/>
      <c r="G27" s="62"/>
      <c r="H27" s="62"/>
      <c r="I27" s="62"/>
      <c r="J27" s="63"/>
    </row>
    <row r="28" spans="1:10" s="58" customFormat="1" ht="25.5">
      <c r="A28" s="57" t="s">
        <v>407</v>
      </c>
      <c r="B28" s="56" t="s">
        <v>408</v>
      </c>
      <c r="C28" s="62">
        <v>13017</v>
      </c>
      <c r="D28" s="62">
        <v>8978</v>
      </c>
      <c r="E28" s="62">
        <v>8771</v>
      </c>
      <c r="F28" s="62">
        <v>34</v>
      </c>
      <c r="G28" s="62">
        <v>178</v>
      </c>
      <c r="H28" s="62">
        <v>4537</v>
      </c>
      <c r="I28" s="62">
        <v>4237</v>
      </c>
      <c r="J28" s="63">
        <v>0.69</v>
      </c>
    </row>
    <row r="29" spans="1:10" s="58" customFormat="1" ht="12.75">
      <c r="A29" s="57"/>
      <c r="B29" s="56"/>
      <c r="C29" s="62"/>
      <c r="D29" s="62"/>
      <c r="E29" s="62"/>
      <c r="F29" s="62"/>
      <c r="G29" s="62"/>
      <c r="H29" s="62"/>
      <c r="I29" s="62"/>
      <c r="J29" s="63"/>
    </row>
    <row r="30" spans="1:10" s="58" customFormat="1" ht="25.5">
      <c r="A30" s="57" t="s">
        <v>409</v>
      </c>
      <c r="B30" s="56" t="s">
        <v>408</v>
      </c>
      <c r="C30" s="62">
        <v>13017</v>
      </c>
      <c r="D30" s="62">
        <v>8978</v>
      </c>
      <c r="E30" s="62">
        <v>8692</v>
      </c>
      <c r="F30" s="62">
        <v>52</v>
      </c>
      <c r="G30" s="62">
        <v>240</v>
      </c>
      <c r="H30" s="62">
        <v>4496</v>
      </c>
      <c r="I30" s="62">
        <v>4196</v>
      </c>
      <c r="J30" s="63">
        <v>0.69</v>
      </c>
    </row>
    <row r="31" spans="1:10" s="58" customFormat="1" ht="12.75">
      <c r="A31" s="57"/>
      <c r="B31" s="56"/>
      <c r="C31" s="62"/>
      <c r="D31" s="62"/>
      <c r="E31" s="62"/>
      <c r="F31" s="62"/>
      <c r="G31" s="62"/>
      <c r="H31" s="62"/>
      <c r="I31" s="62"/>
      <c r="J31" s="63"/>
    </row>
    <row r="32" spans="1:10" s="58" customFormat="1" ht="38.25">
      <c r="A32" s="57" t="s">
        <v>410</v>
      </c>
      <c r="B32" s="56" t="s">
        <v>411</v>
      </c>
      <c r="C32" s="62">
        <v>13215</v>
      </c>
      <c r="D32" s="62">
        <v>7342</v>
      </c>
      <c r="E32" s="62">
        <v>7323</v>
      </c>
      <c r="F32" s="62">
        <v>19</v>
      </c>
      <c r="G32" s="62">
        <v>169</v>
      </c>
      <c r="H32" s="62">
        <v>3943</v>
      </c>
      <c r="I32" s="62">
        <v>3211</v>
      </c>
      <c r="J32" s="63">
        <v>0.556</v>
      </c>
    </row>
    <row r="33" spans="1:10" ht="12.75" customHeight="1">
      <c r="A33" s="17"/>
      <c r="B33" s="7"/>
      <c r="C33" s="6"/>
      <c r="D33" s="6"/>
      <c r="E33" s="6"/>
      <c r="F33" s="6"/>
      <c r="G33" s="6"/>
      <c r="H33" s="6"/>
      <c r="I33" s="6"/>
      <c r="J33" s="19"/>
    </row>
    <row r="34" spans="1:10" ht="25.5">
      <c r="A34" s="55" t="s">
        <v>413</v>
      </c>
      <c r="B34" s="56" t="s">
        <v>414</v>
      </c>
      <c r="C34" s="41">
        <v>13306</v>
      </c>
      <c r="D34" s="41">
        <v>8634</v>
      </c>
      <c r="E34" s="41">
        <v>8431</v>
      </c>
      <c r="F34" s="41">
        <v>25</v>
      </c>
      <c r="G34" s="41">
        <v>178</v>
      </c>
      <c r="H34" s="41">
        <v>3644</v>
      </c>
      <c r="I34" s="41">
        <v>4787</v>
      </c>
      <c r="J34" s="28">
        <v>0.649</v>
      </c>
    </row>
    <row r="35" spans="1:10" ht="12.75" customHeight="1">
      <c r="A35" s="55"/>
      <c r="B35" s="56"/>
      <c r="C35" s="41"/>
      <c r="D35" s="41"/>
      <c r="E35" s="41"/>
      <c r="F35" s="41"/>
      <c r="G35" s="41"/>
      <c r="H35" s="41"/>
      <c r="I35" s="41"/>
      <c r="J35" s="28"/>
    </row>
    <row r="36" spans="1:10" ht="25.5">
      <c r="A36" s="55" t="s">
        <v>415</v>
      </c>
      <c r="B36" s="56" t="s">
        <v>414</v>
      </c>
      <c r="C36" s="41">
        <v>13306</v>
      </c>
      <c r="D36" s="41">
        <v>8629</v>
      </c>
      <c r="E36" s="41">
        <v>8434</v>
      </c>
      <c r="F36" s="41">
        <v>25</v>
      </c>
      <c r="G36" s="41">
        <v>170</v>
      </c>
      <c r="H36" s="41">
        <v>4976</v>
      </c>
      <c r="I36" s="41">
        <v>3458</v>
      </c>
      <c r="J36" s="28">
        <v>0.649</v>
      </c>
    </row>
    <row r="37" spans="1:10" ht="12.75" customHeight="1">
      <c r="A37" s="55"/>
      <c r="B37" s="56"/>
      <c r="C37" s="41"/>
      <c r="D37" s="41"/>
      <c r="E37" s="41"/>
      <c r="F37" s="41"/>
      <c r="G37" s="41"/>
      <c r="H37" s="41"/>
      <c r="I37" s="41"/>
      <c r="J37" s="28"/>
    </row>
    <row r="38" spans="1:10" ht="25.5">
      <c r="A38" s="55" t="s">
        <v>416</v>
      </c>
      <c r="B38" s="56" t="s">
        <v>417</v>
      </c>
      <c r="C38" s="41">
        <v>13425</v>
      </c>
      <c r="D38" s="41">
        <v>7029</v>
      </c>
      <c r="E38" s="41">
        <v>6314</v>
      </c>
      <c r="F38" s="41">
        <v>117</v>
      </c>
      <c r="G38" s="41">
        <v>591</v>
      </c>
      <c r="H38" s="41">
        <v>3480</v>
      </c>
      <c r="I38" s="41">
        <v>2677</v>
      </c>
      <c r="J38" s="28">
        <v>0.511</v>
      </c>
    </row>
    <row r="39" spans="1:10" ht="12.75" customHeight="1">
      <c r="A39" s="55"/>
      <c r="B39" s="56"/>
      <c r="C39" s="41"/>
      <c r="D39" s="41"/>
      <c r="E39" s="41"/>
      <c r="F39" s="41"/>
      <c r="G39" s="41"/>
      <c r="H39" s="41"/>
      <c r="I39" s="41"/>
      <c r="J39" s="28"/>
    </row>
    <row r="40" spans="1:10" ht="25.5">
      <c r="A40" s="55" t="s">
        <v>418</v>
      </c>
      <c r="B40" s="56" t="s">
        <v>417</v>
      </c>
      <c r="C40" s="41">
        <v>13425</v>
      </c>
      <c r="D40" s="41">
        <v>6980</v>
      </c>
      <c r="E40" s="41">
        <v>6716</v>
      </c>
      <c r="F40" s="41">
        <v>29</v>
      </c>
      <c r="G40" s="41">
        <v>301</v>
      </c>
      <c r="H40" s="41">
        <v>3913</v>
      </c>
      <c r="I40" s="41">
        <v>2737</v>
      </c>
      <c r="J40" s="28">
        <v>0.52</v>
      </c>
    </row>
    <row r="41" spans="1:10" ht="12.75" customHeight="1">
      <c r="A41" s="55"/>
      <c r="B41" s="56"/>
      <c r="C41" s="41"/>
      <c r="D41" s="41"/>
      <c r="E41" s="41"/>
      <c r="F41" s="41"/>
      <c r="G41" s="41"/>
      <c r="H41" s="41"/>
      <c r="I41" s="41"/>
      <c r="J41" s="28"/>
    </row>
    <row r="42" spans="1:10" ht="25.5">
      <c r="A42" s="55" t="s">
        <v>419</v>
      </c>
      <c r="B42" s="56" t="s">
        <v>420</v>
      </c>
      <c r="C42" s="41">
        <v>13642</v>
      </c>
      <c r="D42" s="41">
        <v>9612</v>
      </c>
      <c r="E42" s="41">
        <v>9375</v>
      </c>
      <c r="F42" s="41">
        <v>10</v>
      </c>
      <c r="G42" s="41">
        <v>227</v>
      </c>
      <c r="H42" s="41">
        <v>2254</v>
      </c>
      <c r="I42" s="41">
        <v>7121</v>
      </c>
      <c r="J42" s="28">
        <v>0.705</v>
      </c>
    </row>
    <row r="43" spans="1:10" ht="12.75" customHeight="1">
      <c r="A43" s="55"/>
      <c r="B43" s="56"/>
      <c r="C43" s="41"/>
      <c r="D43" s="41"/>
      <c r="E43" s="41"/>
      <c r="F43" s="41"/>
      <c r="G43" s="41"/>
      <c r="H43" s="41"/>
      <c r="I43" s="41"/>
      <c r="J43" s="28"/>
    </row>
    <row r="44" spans="1:10" ht="25.5">
      <c r="A44" s="55" t="s">
        <v>421</v>
      </c>
      <c r="B44" s="56" t="s">
        <v>422</v>
      </c>
      <c r="C44" s="41">
        <v>13816</v>
      </c>
      <c r="D44" s="41">
        <v>9545</v>
      </c>
      <c r="E44" s="41">
        <v>9358</v>
      </c>
      <c r="F44" s="41">
        <v>40</v>
      </c>
      <c r="G44" s="41">
        <v>151</v>
      </c>
      <c r="H44" s="41">
        <v>1903</v>
      </c>
      <c r="I44" s="41">
        <v>7455</v>
      </c>
      <c r="J44" s="28">
        <v>0.691</v>
      </c>
    </row>
    <row r="45" spans="1:10" ht="12.75" customHeight="1">
      <c r="A45" s="55"/>
      <c r="B45" s="56"/>
      <c r="C45" s="41"/>
      <c r="D45" s="41"/>
      <c r="E45" s="41"/>
      <c r="F45" s="41"/>
      <c r="G45" s="41"/>
      <c r="H45" s="41"/>
      <c r="I45" s="41"/>
      <c r="J45" s="28"/>
    </row>
    <row r="46" spans="1:10" ht="38.25">
      <c r="A46" s="55" t="s">
        <v>423</v>
      </c>
      <c r="B46" s="56" t="s">
        <v>422</v>
      </c>
      <c r="C46" s="41">
        <v>13816</v>
      </c>
      <c r="D46" s="41">
        <v>9548</v>
      </c>
      <c r="E46" s="41">
        <v>9294</v>
      </c>
      <c r="F46" s="41">
        <v>49</v>
      </c>
      <c r="G46" s="41">
        <v>205</v>
      </c>
      <c r="H46" s="41">
        <v>3226</v>
      </c>
      <c r="I46" s="41">
        <v>6068</v>
      </c>
      <c r="J46" s="28">
        <v>0.691</v>
      </c>
    </row>
    <row r="48" ht="12.75" customHeight="1">
      <c r="A48" s="23" t="s">
        <v>1005</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16"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4" customWidth="1"/>
    <col min="2" max="3" width="17.7109375" style="4" customWidth="1"/>
    <col min="4" max="7" width="11.7109375" style="4" customWidth="1"/>
    <col min="8" max="10" width="17.7109375" style="4" customWidth="1"/>
    <col min="11" max="16384" width="11.421875" style="4" customWidth="1"/>
  </cols>
  <sheetData>
    <row r="1" ht="12.75" customHeight="1">
      <c r="A1" s="326" t="s">
        <v>412</v>
      </c>
    </row>
    <row r="2" ht="12.75" customHeight="1">
      <c r="A2" s="4" t="s">
        <v>765</v>
      </c>
    </row>
    <row r="5" spans="1:10" ht="24" customHeight="1">
      <c r="A5" s="1" t="s">
        <v>284</v>
      </c>
      <c r="B5" s="7" t="s">
        <v>285</v>
      </c>
      <c r="C5" s="7" t="s">
        <v>37</v>
      </c>
      <c r="D5" s="333" t="s">
        <v>287</v>
      </c>
      <c r="E5" s="333"/>
      <c r="F5" s="333"/>
      <c r="G5" s="333"/>
      <c r="H5" s="333" t="s">
        <v>288</v>
      </c>
      <c r="I5" s="333"/>
      <c r="J5" s="7" t="s">
        <v>55</v>
      </c>
    </row>
    <row r="6" spans="1:10" ht="12.75">
      <c r="A6" s="1" t="s">
        <v>289</v>
      </c>
      <c r="B6" s="2"/>
      <c r="C6" s="2"/>
      <c r="D6" s="36" t="s">
        <v>386</v>
      </c>
      <c r="E6" s="36" t="s">
        <v>2</v>
      </c>
      <c r="F6" s="36" t="s">
        <v>3</v>
      </c>
      <c r="G6" s="36" t="s">
        <v>4</v>
      </c>
      <c r="H6" s="36" t="s">
        <v>291</v>
      </c>
      <c r="I6" s="36" t="s">
        <v>292</v>
      </c>
      <c r="J6" s="2"/>
    </row>
    <row r="7" spans="1:10" s="58" customFormat="1" ht="25.5">
      <c r="A7" s="55" t="s">
        <v>424</v>
      </c>
      <c r="B7" s="56" t="s">
        <v>425</v>
      </c>
      <c r="C7" s="41">
        <v>13870</v>
      </c>
      <c r="D7" s="41">
        <v>8975</v>
      </c>
      <c r="E7" s="41">
        <v>8794</v>
      </c>
      <c r="F7" s="41">
        <v>23</v>
      </c>
      <c r="G7" s="41">
        <v>158</v>
      </c>
      <c r="H7" s="41">
        <v>6281</v>
      </c>
      <c r="I7" s="41">
        <v>2513</v>
      </c>
      <c r="J7" s="28">
        <v>0.647</v>
      </c>
    </row>
    <row r="8" spans="1:10" s="58" customFormat="1" ht="12.75">
      <c r="A8" s="55"/>
      <c r="B8" s="56"/>
      <c r="C8" s="41"/>
      <c r="D8" s="41"/>
      <c r="E8" s="41"/>
      <c r="F8" s="41"/>
      <c r="G8" s="41"/>
      <c r="H8" s="41"/>
      <c r="I8" s="41"/>
      <c r="J8" s="28"/>
    </row>
    <row r="9" spans="1:10" s="58" customFormat="1" ht="25.5">
      <c r="A9" s="55" t="s">
        <v>426</v>
      </c>
      <c r="B9" s="56" t="s">
        <v>427</v>
      </c>
      <c r="C9" s="41">
        <v>13925</v>
      </c>
      <c r="D9" s="41">
        <v>5080</v>
      </c>
      <c r="E9" s="41">
        <v>4998</v>
      </c>
      <c r="F9" s="41">
        <v>8</v>
      </c>
      <c r="G9" s="41">
        <v>74</v>
      </c>
      <c r="H9" s="41">
        <v>2184</v>
      </c>
      <c r="I9" s="41">
        <v>2814</v>
      </c>
      <c r="J9" s="28">
        <v>0.365</v>
      </c>
    </row>
    <row r="10" spans="1:10" s="58" customFormat="1" ht="12.75">
      <c r="A10" s="55"/>
      <c r="B10" s="56"/>
      <c r="C10" s="41"/>
      <c r="D10" s="41"/>
      <c r="E10" s="41"/>
      <c r="F10" s="41"/>
      <c r="G10" s="41"/>
      <c r="H10" s="41"/>
      <c r="I10" s="41"/>
      <c r="J10" s="28"/>
    </row>
    <row r="11" spans="1:10" s="58" customFormat="1" ht="25.5">
      <c r="A11" s="55" t="s">
        <v>428</v>
      </c>
      <c r="B11" s="56" t="s">
        <v>429</v>
      </c>
      <c r="C11" s="41">
        <v>13979</v>
      </c>
      <c r="D11" s="41">
        <v>7488</v>
      </c>
      <c r="E11" s="41">
        <v>7337</v>
      </c>
      <c r="F11" s="41">
        <v>13</v>
      </c>
      <c r="G11" s="41">
        <v>130</v>
      </c>
      <c r="H11" s="41">
        <v>2373</v>
      </c>
      <c r="I11" s="41">
        <v>4964</v>
      </c>
      <c r="J11" s="28">
        <v>0.536</v>
      </c>
    </row>
    <row r="12" spans="1:10" s="58" customFormat="1" ht="12.75">
      <c r="A12" s="55"/>
      <c r="B12" s="56"/>
      <c r="C12" s="41"/>
      <c r="D12" s="41"/>
      <c r="E12" s="41"/>
      <c r="F12" s="41"/>
      <c r="G12" s="41"/>
      <c r="H12" s="41"/>
      <c r="I12" s="41"/>
      <c r="J12" s="28"/>
    </row>
    <row r="13" spans="1:10" s="58" customFormat="1" ht="25.5">
      <c r="A13" s="55" t="s">
        <v>430</v>
      </c>
      <c r="B13" s="56" t="s">
        <v>429</v>
      </c>
      <c r="C13" s="41">
        <v>13979</v>
      </c>
      <c r="D13" s="41">
        <v>7488</v>
      </c>
      <c r="E13" s="41">
        <v>7255</v>
      </c>
      <c r="F13" s="41">
        <v>22</v>
      </c>
      <c r="G13" s="41">
        <v>202</v>
      </c>
      <c r="H13" s="41">
        <v>1782</v>
      </c>
      <c r="I13" s="41">
        <v>5473</v>
      </c>
      <c r="J13" s="28">
        <v>0.536</v>
      </c>
    </row>
    <row r="14" spans="1:10" s="58" customFormat="1" ht="12.75">
      <c r="A14" s="55"/>
      <c r="B14" s="56"/>
      <c r="C14" s="41"/>
      <c r="D14" s="41"/>
      <c r="E14" s="41"/>
      <c r="F14" s="41"/>
      <c r="G14" s="41"/>
      <c r="H14" s="41"/>
      <c r="I14" s="41"/>
      <c r="J14" s="28"/>
    </row>
    <row r="15" spans="1:10" s="58" customFormat="1" ht="12.75">
      <c r="A15" s="55" t="s">
        <v>431</v>
      </c>
      <c r="B15" s="56" t="s">
        <v>432</v>
      </c>
      <c r="C15" s="41">
        <v>13982</v>
      </c>
      <c r="D15" s="41">
        <v>12164</v>
      </c>
      <c r="E15" s="41">
        <v>12044</v>
      </c>
      <c r="F15" s="41">
        <v>12</v>
      </c>
      <c r="G15" s="41">
        <v>108</v>
      </c>
      <c r="H15" s="41">
        <v>6722</v>
      </c>
      <c r="I15" s="41">
        <v>5322</v>
      </c>
      <c r="J15" s="28">
        <v>0.87</v>
      </c>
    </row>
    <row r="16" spans="1:10" ht="12.75" customHeight="1">
      <c r="A16" s="15"/>
      <c r="B16" s="7"/>
      <c r="C16" s="7"/>
      <c r="D16" s="7"/>
      <c r="E16" s="7"/>
      <c r="F16" s="7"/>
      <c r="G16" s="7"/>
      <c r="H16" s="7"/>
      <c r="I16" s="7"/>
      <c r="J16" s="19"/>
    </row>
    <row r="17" spans="1:10" ht="25.5">
      <c r="A17" s="70" t="s">
        <v>433</v>
      </c>
      <c r="B17" s="71" t="s">
        <v>434</v>
      </c>
      <c r="C17" s="51">
        <v>14009</v>
      </c>
      <c r="D17" s="51">
        <v>8342</v>
      </c>
      <c r="E17" s="51">
        <v>8251</v>
      </c>
      <c r="F17" s="51">
        <v>14</v>
      </c>
      <c r="G17" s="51">
        <v>76</v>
      </c>
      <c r="H17" s="51">
        <v>1682</v>
      </c>
      <c r="I17" s="51">
        <v>6568</v>
      </c>
      <c r="J17" s="52">
        <v>0.595</v>
      </c>
    </row>
    <row r="18" spans="1:10" ht="12.75" customHeight="1">
      <c r="A18" s="70"/>
      <c r="B18" s="71"/>
      <c r="C18" s="51"/>
      <c r="D18" s="51"/>
      <c r="E18" s="51"/>
      <c r="F18" s="51"/>
      <c r="G18" s="51"/>
      <c r="H18" s="51"/>
      <c r="I18" s="51"/>
      <c r="J18" s="52"/>
    </row>
    <row r="19" spans="1:10" ht="38.25">
      <c r="A19" s="70" t="s">
        <v>435</v>
      </c>
      <c r="B19" s="71" t="s">
        <v>436</v>
      </c>
      <c r="C19" s="51">
        <v>14286</v>
      </c>
      <c r="D19" s="51">
        <v>11719</v>
      </c>
      <c r="E19" s="51">
        <v>11474</v>
      </c>
      <c r="F19" s="51">
        <v>14</v>
      </c>
      <c r="G19" s="51">
        <v>231</v>
      </c>
      <c r="H19" s="51">
        <v>6412</v>
      </c>
      <c r="I19" s="51">
        <v>5062</v>
      </c>
      <c r="J19" s="52">
        <v>0.82</v>
      </c>
    </row>
    <row r="20" spans="1:10" ht="12.75" customHeight="1">
      <c r="A20" s="70"/>
      <c r="B20" s="71"/>
      <c r="C20" s="51"/>
      <c r="D20" s="51"/>
      <c r="E20" s="51"/>
      <c r="F20" s="51"/>
      <c r="G20" s="51"/>
      <c r="H20" s="51"/>
      <c r="I20" s="51"/>
      <c r="J20" s="52"/>
    </row>
    <row r="21" spans="1:10" ht="25.5">
      <c r="A21" s="70" t="s">
        <v>437</v>
      </c>
      <c r="B21" s="71" t="s">
        <v>438</v>
      </c>
      <c r="C21" s="51">
        <v>15253</v>
      </c>
      <c r="D21" s="51" t="s">
        <v>19</v>
      </c>
      <c r="E21" s="51">
        <v>12173</v>
      </c>
      <c r="F21" s="51" t="s">
        <v>19</v>
      </c>
      <c r="G21" s="51" t="s">
        <v>19</v>
      </c>
      <c r="H21" s="51">
        <v>4135</v>
      </c>
      <c r="I21" s="51">
        <v>8038</v>
      </c>
      <c r="J21" s="52">
        <v>0.821</v>
      </c>
    </row>
    <row r="22" spans="1:10" ht="12.75" customHeight="1">
      <c r="A22" s="70"/>
      <c r="B22" s="71"/>
      <c r="C22" s="51"/>
      <c r="D22" s="51"/>
      <c r="E22" s="51"/>
      <c r="F22" s="51"/>
      <c r="G22" s="51"/>
      <c r="H22" s="51"/>
      <c r="I22" s="51"/>
      <c r="J22" s="52"/>
    </row>
    <row r="23" spans="1:10" ht="25.5">
      <c r="A23" s="70" t="s">
        <v>439</v>
      </c>
      <c r="B23" s="71" t="s">
        <v>440</v>
      </c>
      <c r="C23" s="51">
        <v>16048</v>
      </c>
      <c r="D23" s="51">
        <v>9136</v>
      </c>
      <c r="E23" s="51">
        <v>8967</v>
      </c>
      <c r="F23" s="51">
        <v>24</v>
      </c>
      <c r="G23" s="51">
        <v>140</v>
      </c>
      <c r="H23" s="51">
        <v>3037</v>
      </c>
      <c r="I23" s="51">
        <v>5930</v>
      </c>
      <c r="J23" s="52">
        <v>0.569</v>
      </c>
    </row>
    <row r="24" spans="1:10" ht="12.75" customHeight="1">
      <c r="A24" s="70"/>
      <c r="B24" s="71"/>
      <c r="C24" s="51"/>
      <c r="D24" s="51"/>
      <c r="E24" s="51"/>
      <c r="F24" s="51"/>
      <c r="G24" s="51"/>
      <c r="H24" s="51"/>
      <c r="I24" s="51"/>
      <c r="J24" s="52"/>
    </row>
    <row r="25" spans="1:10" ht="25.5">
      <c r="A25" s="70" t="s">
        <v>441</v>
      </c>
      <c r="B25" s="71" t="s">
        <v>442</v>
      </c>
      <c r="C25" s="51">
        <v>16108</v>
      </c>
      <c r="D25" s="51">
        <v>7835</v>
      </c>
      <c r="E25" s="51">
        <v>7701</v>
      </c>
      <c r="F25" s="51">
        <v>18</v>
      </c>
      <c r="G25" s="51">
        <v>110</v>
      </c>
      <c r="H25" s="51">
        <v>3858</v>
      </c>
      <c r="I25" s="51">
        <v>3843</v>
      </c>
      <c r="J25" s="52">
        <v>0.486</v>
      </c>
    </row>
    <row r="26" spans="1:10" ht="12.75" customHeight="1">
      <c r="A26" s="70"/>
      <c r="B26" s="71"/>
      <c r="C26" s="51"/>
      <c r="D26" s="51"/>
      <c r="E26" s="51"/>
      <c r="F26" s="51"/>
      <c r="G26" s="51"/>
      <c r="H26" s="51"/>
      <c r="I26" s="51"/>
      <c r="J26" s="52"/>
    </row>
    <row r="27" spans="1:10" ht="38.25">
      <c r="A27" s="70" t="s">
        <v>443</v>
      </c>
      <c r="B27" s="71" t="s">
        <v>444</v>
      </c>
      <c r="C27" s="51">
        <v>16173</v>
      </c>
      <c r="D27" s="51">
        <v>9174</v>
      </c>
      <c r="E27" s="51">
        <v>9040</v>
      </c>
      <c r="F27" s="51">
        <v>21</v>
      </c>
      <c r="G27" s="51">
        <v>113</v>
      </c>
      <c r="H27" s="51">
        <v>6417</v>
      </c>
      <c r="I27" s="51">
        <v>2623</v>
      </c>
      <c r="J27" s="52">
        <v>0.567</v>
      </c>
    </row>
    <row r="28" spans="1:10" ht="12.75" customHeight="1">
      <c r="A28" s="70"/>
      <c r="B28" s="71"/>
      <c r="C28" s="51"/>
      <c r="D28" s="51"/>
      <c r="E28" s="51"/>
      <c r="F28" s="51"/>
      <c r="G28" s="51"/>
      <c r="H28" s="51"/>
      <c r="I28" s="51"/>
      <c r="J28" s="52"/>
    </row>
    <row r="29" spans="1:10" ht="38.25">
      <c r="A29" s="70" t="s">
        <v>445</v>
      </c>
      <c r="B29" s="71" t="s">
        <v>446</v>
      </c>
      <c r="C29" s="51">
        <v>16671</v>
      </c>
      <c r="D29" s="51">
        <v>10768</v>
      </c>
      <c r="E29" s="51">
        <v>10587</v>
      </c>
      <c r="F29" s="51">
        <v>137</v>
      </c>
      <c r="G29" s="51">
        <v>28</v>
      </c>
      <c r="H29" s="51">
        <v>3618</v>
      </c>
      <c r="I29" s="51">
        <v>6969</v>
      </c>
      <c r="J29" s="52">
        <v>0.6459</v>
      </c>
    </row>
    <row r="30" spans="1:10" ht="12.75" customHeight="1">
      <c r="A30" s="70"/>
      <c r="B30" s="71"/>
      <c r="C30" s="51"/>
      <c r="D30" s="51"/>
      <c r="E30" s="51"/>
      <c r="F30" s="51"/>
      <c r="G30" s="51"/>
      <c r="H30" s="51"/>
      <c r="I30" s="51"/>
      <c r="J30" s="52"/>
    </row>
    <row r="31" spans="1:10" ht="25.5">
      <c r="A31" s="70" t="s">
        <v>447</v>
      </c>
      <c r="B31" s="71" t="s">
        <v>446</v>
      </c>
      <c r="C31" s="51">
        <v>16671</v>
      </c>
      <c r="D31" s="51">
        <v>10769</v>
      </c>
      <c r="E31" s="51">
        <v>10483</v>
      </c>
      <c r="F31" s="51">
        <v>247</v>
      </c>
      <c r="G31" s="51">
        <v>24</v>
      </c>
      <c r="H31" s="51">
        <v>4769</v>
      </c>
      <c r="I31" s="51">
        <v>5714</v>
      </c>
      <c r="J31" s="52">
        <v>0.6459</v>
      </c>
    </row>
    <row r="32" spans="1:10" ht="12.75" customHeight="1">
      <c r="A32" s="70"/>
      <c r="B32" s="71"/>
      <c r="C32" s="51"/>
      <c r="D32" s="51"/>
      <c r="E32" s="51"/>
      <c r="F32" s="51"/>
      <c r="G32" s="51"/>
      <c r="H32" s="51"/>
      <c r="I32" s="51"/>
      <c r="J32" s="52"/>
    </row>
    <row r="33" spans="1:10" ht="12.75">
      <c r="A33" s="70" t="s">
        <v>448</v>
      </c>
      <c r="B33" s="71" t="s">
        <v>449</v>
      </c>
      <c r="C33" s="51">
        <v>16805</v>
      </c>
      <c r="D33" s="51">
        <v>10350</v>
      </c>
      <c r="E33" s="51">
        <v>10181</v>
      </c>
      <c r="F33" s="51">
        <v>134</v>
      </c>
      <c r="G33" s="51">
        <v>19</v>
      </c>
      <c r="H33" s="51">
        <v>2620</v>
      </c>
      <c r="I33" s="51">
        <v>7561</v>
      </c>
      <c r="J33" s="52">
        <v>0.616</v>
      </c>
    </row>
    <row r="35" ht="12.75" customHeight="1">
      <c r="A35" s="23" t="s">
        <v>1005</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6" customWidth="1"/>
    <col min="2" max="6" width="17.7109375" style="26" customWidth="1"/>
    <col min="7" max="16384" width="11.421875" style="26" customWidth="1"/>
  </cols>
  <sheetData>
    <row r="1" ht="12.75" customHeight="1">
      <c r="A1" s="26" t="s">
        <v>412</v>
      </c>
    </row>
    <row r="2" ht="12.75" customHeight="1">
      <c r="A2" s="26" t="s">
        <v>766</v>
      </c>
    </row>
    <row r="5" spans="1:6" ht="24" customHeight="1">
      <c r="A5" s="208" t="s">
        <v>284</v>
      </c>
      <c r="B5" s="96" t="s">
        <v>285</v>
      </c>
      <c r="C5" s="96" t="s">
        <v>37</v>
      </c>
      <c r="D5" s="96" t="s">
        <v>55</v>
      </c>
      <c r="E5" s="341" t="s">
        <v>288</v>
      </c>
      <c r="F5" s="341"/>
    </row>
    <row r="6" spans="1:6" s="106" customFormat="1" ht="12.75">
      <c r="A6" s="272" t="s">
        <v>289</v>
      </c>
      <c r="B6" s="273"/>
      <c r="C6" s="273"/>
      <c r="D6" s="273"/>
      <c r="E6" s="274" t="s">
        <v>291</v>
      </c>
      <c r="F6" s="274" t="s">
        <v>292</v>
      </c>
    </row>
    <row r="7" spans="1:6" s="278" customFormat="1" ht="12.75">
      <c r="A7" s="275" t="s">
        <v>450</v>
      </c>
      <c r="B7" s="276"/>
      <c r="C7" s="218"/>
      <c r="D7" s="277"/>
      <c r="E7" s="277"/>
      <c r="F7" s="277"/>
    </row>
    <row r="8" spans="1:6" s="278" customFormat="1" ht="12.75">
      <c r="A8" s="110" t="s">
        <v>451</v>
      </c>
      <c r="B8" s="279" t="s">
        <v>452</v>
      </c>
      <c r="C8" s="218">
        <v>16932</v>
      </c>
      <c r="D8" s="277">
        <v>0.877</v>
      </c>
      <c r="E8" s="218">
        <v>9412</v>
      </c>
      <c r="F8" s="218">
        <v>5221</v>
      </c>
    </row>
    <row r="9" spans="1:6" s="278" customFormat="1" ht="12.75">
      <c r="A9" s="110" t="s">
        <v>453</v>
      </c>
      <c r="B9" s="279" t="s">
        <v>452</v>
      </c>
      <c r="C9" s="218">
        <v>16932</v>
      </c>
      <c r="D9" s="277">
        <v>0.877</v>
      </c>
      <c r="E9" s="218">
        <v>2394</v>
      </c>
      <c r="F9" s="218">
        <v>12065</v>
      </c>
    </row>
    <row r="10" spans="1:6" s="278" customFormat="1" ht="12.75">
      <c r="A10" s="110"/>
      <c r="B10" s="279"/>
      <c r="C10" s="218"/>
      <c r="D10" s="277"/>
      <c r="E10" s="218"/>
      <c r="F10" s="218"/>
    </row>
    <row r="11" spans="1:6" s="278" customFormat="1" ht="38.25">
      <c r="A11" s="110" t="s">
        <v>454</v>
      </c>
      <c r="B11" s="279" t="s">
        <v>455</v>
      </c>
      <c r="C11" s="218">
        <v>17190</v>
      </c>
      <c r="D11" s="277">
        <v>0.692</v>
      </c>
      <c r="E11" s="218">
        <v>3953</v>
      </c>
      <c r="F11" s="218">
        <v>7763</v>
      </c>
    </row>
    <row r="12" spans="1:6" s="278" customFormat="1" ht="12.75">
      <c r="A12" s="110"/>
      <c r="B12" s="279"/>
      <c r="C12" s="218"/>
      <c r="D12" s="277"/>
      <c r="E12" s="218"/>
      <c r="F12" s="218"/>
    </row>
    <row r="13" spans="1:6" s="278" customFormat="1" ht="76.5">
      <c r="A13" s="110" t="s">
        <v>456</v>
      </c>
      <c r="B13" s="279" t="s">
        <v>455</v>
      </c>
      <c r="C13" s="218">
        <v>17190</v>
      </c>
      <c r="D13" s="277">
        <v>0.692</v>
      </c>
      <c r="E13" s="218">
        <v>3745</v>
      </c>
      <c r="F13" s="218">
        <v>8042</v>
      </c>
    </row>
    <row r="14" spans="1:6" s="278" customFormat="1" ht="12.75">
      <c r="A14" s="110"/>
      <c r="B14" s="279"/>
      <c r="C14" s="218"/>
      <c r="D14" s="277"/>
      <c r="E14" s="218"/>
      <c r="F14" s="218"/>
    </row>
    <row r="15" spans="1:6" s="278" customFormat="1" ht="12.75">
      <c r="A15" s="280" t="s">
        <v>457</v>
      </c>
      <c r="B15" s="281"/>
      <c r="C15" s="282"/>
      <c r="D15" s="283"/>
      <c r="E15" s="282"/>
      <c r="F15" s="282"/>
    </row>
    <row r="16" spans="1:6" s="278" customFormat="1" ht="12.75">
      <c r="A16" s="110" t="s">
        <v>458</v>
      </c>
      <c r="B16" s="279" t="s">
        <v>459</v>
      </c>
      <c r="C16" s="218">
        <v>17570</v>
      </c>
      <c r="D16" s="277">
        <v>0.645</v>
      </c>
      <c r="E16" s="218">
        <v>1909</v>
      </c>
      <c r="F16" s="218">
        <v>8274</v>
      </c>
    </row>
    <row r="17" spans="1:6" s="278" customFormat="1" ht="12.75">
      <c r="A17" s="110" t="s">
        <v>460</v>
      </c>
      <c r="B17" s="279" t="s">
        <v>459</v>
      </c>
      <c r="C17" s="218">
        <v>17570</v>
      </c>
      <c r="D17" s="277">
        <v>0.645</v>
      </c>
      <c r="E17" s="218">
        <v>8460</v>
      </c>
      <c r="F17" s="218">
        <v>2162</v>
      </c>
    </row>
    <row r="18" spans="1:6" s="278" customFormat="1" ht="12.75">
      <c r="A18" s="110"/>
      <c r="B18" s="279"/>
      <c r="C18" s="218"/>
      <c r="D18" s="277"/>
      <c r="E18" s="218"/>
      <c r="F18" s="218"/>
    </row>
    <row r="19" spans="1:6" s="278" customFormat="1" ht="38.25">
      <c r="A19" s="110" t="s">
        <v>461</v>
      </c>
      <c r="B19" s="279" t="s">
        <v>462</v>
      </c>
      <c r="C19" s="218">
        <v>17828</v>
      </c>
      <c r="D19" s="277">
        <v>0.583</v>
      </c>
      <c r="E19" s="218">
        <v>6276</v>
      </c>
      <c r="F19" s="218">
        <v>3736</v>
      </c>
    </row>
    <row r="20" spans="1:6" s="278" customFormat="1" ht="12.75">
      <c r="A20" s="86"/>
      <c r="B20" s="284"/>
      <c r="C20" s="284"/>
      <c r="D20" s="207"/>
      <c r="E20" s="284"/>
      <c r="F20" s="284"/>
    </row>
    <row r="21" spans="1:6" s="278" customFormat="1" ht="63.75">
      <c r="A21" s="110" t="s">
        <v>463</v>
      </c>
      <c r="B21" s="279" t="s">
        <v>859</v>
      </c>
      <c r="C21" s="218">
        <v>18502</v>
      </c>
      <c r="D21" s="277">
        <v>0.808</v>
      </c>
      <c r="E21" s="218">
        <v>6652</v>
      </c>
      <c r="F21" s="218">
        <v>7481</v>
      </c>
    </row>
    <row r="22" spans="1:6" s="278" customFormat="1" ht="12.75">
      <c r="A22" s="86"/>
      <c r="B22" s="284"/>
      <c r="C22" s="218"/>
      <c r="D22" s="277"/>
      <c r="E22" s="218"/>
      <c r="F22" s="218"/>
    </row>
    <row r="23" spans="1:6" s="278" customFormat="1" ht="38.25">
      <c r="A23" s="110" t="s">
        <v>464</v>
      </c>
      <c r="B23" s="279" t="s">
        <v>859</v>
      </c>
      <c r="C23" s="218">
        <v>18502</v>
      </c>
      <c r="D23" s="277">
        <v>0.808</v>
      </c>
      <c r="E23" s="218">
        <v>7606</v>
      </c>
      <c r="F23" s="218">
        <v>6951</v>
      </c>
    </row>
    <row r="24" spans="1:6" ht="12.75" customHeight="1">
      <c r="A24" s="110"/>
      <c r="B24" s="284"/>
      <c r="C24" s="218"/>
      <c r="D24" s="277"/>
      <c r="E24" s="218"/>
      <c r="F24" s="218"/>
    </row>
    <row r="25" spans="1:6" ht="38.25">
      <c r="A25" s="110" t="s">
        <v>465</v>
      </c>
      <c r="B25" s="279" t="s">
        <v>466</v>
      </c>
      <c r="C25" s="218">
        <v>18619</v>
      </c>
      <c r="D25" s="277">
        <v>0.663</v>
      </c>
      <c r="E25" s="218">
        <v>6767</v>
      </c>
      <c r="F25" s="218">
        <v>5100</v>
      </c>
    </row>
    <row r="26" spans="1:6" ht="12.75" customHeight="1">
      <c r="A26" s="110"/>
      <c r="B26" s="279"/>
      <c r="C26" s="218"/>
      <c r="D26" s="277"/>
      <c r="E26" s="218"/>
      <c r="F26" s="218"/>
    </row>
    <row r="27" spans="1:6" ht="51">
      <c r="A27" s="110" t="s">
        <v>629</v>
      </c>
      <c r="B27" s="279" t="s">
        <v>860</v>
      </c>
      <c r="C27" s="218">
        <v>18670</v>
      </c>
      <c r="D27" s="277">
        <v>0.69</v>
      </c>
      <c r="E27" s="218">
        <v>6414</v>
      </c>
      <c r="F27" s="218">
        <v>5946</v>
      </c>
    </row>
    <row r="29" ht="12.75" customHeight="1">
      <c r="A29" s="23" t="s">
        <v>1005</v>
      </c>
    </row>
  </sheetData>
  <sheetProtection/>
  <mergeCells count="1">
    <mergeCell ref="E5:F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3" customWidth="1"/>
    <col min="2" max="4" width="17.7109375" style="23" customWidth="1"/>
    <col min="5" max="5" width="18.140625" style="23" customWidth="1"/>
    <col min="6" max="6" width="17.00390625" style="23" customWidth="1"/>
    <col min="7" max="16384" width="11.421875" style="23" customWidth="1"/>
  </cols>
  <sheetData>
    <row r="1" ht="12.75" customHeight="1">
      <c r="A1" s="23" t="s">
        <v>282</v>
      </c>
    </row>
    <row r="2" ht="12.75" customHeight="1">
      <c r="A2" s="23" t="s">
        <v>1015</v>
      </c>
    </row>
    <row r="5" spans="1:6" ht="24" customHeight="1">
      <c r="A5" s="44" t="s">
        <v>284</v>
      </c>
      <c r="B5" s="7" t="s">
        <v>285</v>
      </c>
      <c r="C5" s="7" t="s">
        <v>37</v>
      </c>
      <c r="D5" s="7" t="s">
        <v>55</v>
      </c>
      <c r="E5" s="342" t="s">
        <v>288</v>
      </c>
      <c r="F5" s="342"/>
    </row>
    <row r="6" spans="1:6" s="24" customFormat="1" ht="12.75">
      <c r="A6" s="68" t="s">
        <v>289</v>
      </c>
      <c r="B6" s="69"/>
      <c r="C6" s="69"/>
      <c r="D6" s="69"/>
      <c r="E6" s="36" t="s">
        <v>291</v>
      </c>
      <c r="F6" s="36" t="s">
        <v>292</v>
      </c>
    </row>
    <row r="7" spans="1:6" ht="51">
      <c r="A7" s="72" t="s">
        <v>706</v>
      </c>
      <c r="B7" s="71" t="s">
        <v>861</v>
      </c>
      <c r="C7" s="92">
        <v>18840</v>
      </c>
      <c r="D7" s="52">
        <v>0.7424</v>
      </c>
      <c r="E7" s="92">
        <v>9239</v>
      </c>
      <c r="F7" s="92">
        <v>4197</v>
      </c>
    </row>
    <row r="8" spans="1:8" ht="25.5">
      <c r="A8" s="72" t="s">
        <v>705</v>
      </c>
      <c r="B8" s="71" t="s">
        <v>862</v>
      </c>
      <c r="C8" s="92">
        <v>18919</v>
      </c>
      <c r="D8" s="52">
        <v>0.614</v>
      </c>
      <c r="E8" s="92">
        <v>5264</v>
      </c>
      <c r="F8" s="92">
        <v>5762</v>
      </c>
      <c r="H8" s="73"/>
    </row>
    <row r="9" spans="1:6" ht="63.75">
      <c r="A9" s="72" t="s">
        <v>704</v>
      </c>
      <c r="B9" s="29" t="s">
        <v>703</v>
      </c>
      <c r="C9" s="92">
        <v>18941</v>
      </c>
      <c r="D9" s="52">
        <v>0.708</v>
      </c>
      <c r="E9" s="92">
        <v>5411</v>
      </c>
      <c r="F9" s="92">
        <v>7499</v>
      </c>
    </row>
    <row r="10" spans="1:6" ht="25.5">
      <c r="A10" s="72" t="s">
        <v>709</v>
      </c>
      <c r="B10" s="29" t="s">
        <v>863</v>
      </c>
      <c r="C10" s="92">
        <v>19076</v>
      </c>
      <c r="D10" s="52">
        <v>0.829</v>
      </c>
      <c r="E10" s="92">
        <v>3602</v>
      </c>
      <c r="F10" s="92">
        <v>11681</v>
      </c>
    </row>
    <row r="11" spans="1:6" ht="12.75">
      <c r="A11" s="343" t="s">
        <v>774</v>
      </c>
      <c r="B11" s="344">
        <v>41805</v>
      </c>
      <c r="C11" s="345">
        <v>19448</v>
      </c>
      <c r="D11" s="346">
        <v>0.715</v>
      </c>
      <c r="E11" s="347"/>
      <c r="F11" s="347"/>
    </row>
    <row r="12" spans="1:6" ht="12.75">
      <c r="A12" s="343"/>
      <c r="B12" s="344"/>
      <c r="C12" s="345"/>
      <c r="D12" s="346"/>
      <c r="E12" s="347"/>
      <c r="F12" s="347"/>
    </row>
    <row r="13" spans="1:6" ht="12.75" customHeight="1">
      <c r="A13" s="343"/>
      <c r="B13" s="344"/>
      <c r="C13" s="345"/>
      <c r="D13" s="346"/>
      <c r="E13" s="347"/>
      <c r="F13" s="347"/>
    </row>
    <row r="14" spans="1:6" ht="12.75" customHeight="1">
      <c r="A14" s="112" t="s">
        <v>782</v>
      </c>
      <c r="B14" s="71"/>
      <c r="C14" s="92"/>
      <c r="D14" s="52"/>
      <c r="E14" s="92">
        <v>5670</v>
      </c>
      <c r="F14" s="92">
        <v>7257</v>
      </c>
    </row>
    <row r="15" spans="1:6" ht="12.75" customHeight="1">
      <c r="A15" s="112" t="s">
        <v>783</v>
      </c>
      <c r="B15" s="71"/>
      <c r="C15" s="92"/>
      <c r="D15" s="52"/>
      <c r="E15" s="92">
        <v>6658</v>
      </c>
      <c r="F15" s="92">
        <v>6715</v>
      </c>
    </row>
    <row r="16" spans="1:6" ht="48.75" customHeight="1">
      <c r="A16" s="72" t="s">
        <v>855</v>
      </c>
      <c r="B16" s="76">
        <v>42351</v>
      </c>
      <c r="C16" s="119">
        <v>19649</v>
      </c>
      <c r="D16" s="120">
        <v>0.665</v>
      </c>
      <c r="E16" s="51">
        <v>6764</v>
      </c>
      <c r="F16" s="51">
        <v>5946</v>
      </c>
    </row>
    <row r="17" spans="1:6" ht="48.75" customHeight="1">
      <c r="A17" s="72" t="s">
        <v>858</v>
      </c>
      <c r="B17" s="121">
        <v>42631</v>
      </c>
      <c r="C17" s="119">
        <v>19765</v>
      </c>
      <c r="D17" s="120">
        <v>0.622</v>
      </c>
      <c r="E17" s="51">
        <v>2099</v>
      </c>
      <c r="F17" s="51">
        <v>9823</v>
      </c>
    </row>
    <row r="18" spans="1:8" ht="89.25" customHeight="1">
      <c r="A18" s="72" t="s">
        <v>896</v>
      </c>
      <c r="B18" s="295">
        <v>43429</v>
      </c>
      <c r="C18" s="23">
        <v>20088</v>
      </c>
      <c r="D18" s="120">
        <v>0.698</v>
      </c>
      <c r="E18" s="23">
        <v>5540</v>
      </c>
      <c r="F18" s="23">
        <v>8080</v>
      </c>
      <c r="H18" s="26"/>
    </row>
    <row r="19" spans="1:6" ht="76.5">
      <c r="A19" s="72" t="s">
        <v>1011</v>
      </c>
      <c r="B19" s="295">
        <v>43793</v>
      </c>
      <c r="C19" s="23">
        <v>20243</v>
      </c>
      <c r="D19" s="322">
        <v>0.727</v>
      </c>
      <c r="E19" s="23">
        <v>8090</v>
      </c>
      <c r="F19" s="23">
        <v>6301</v>
      </c>
    </row>
    <row r="20" spans="1:6" ht="43.5" customHeight="1">
      <c r="A20" s="72" t="s">
        <v>1016</v>
      </c>
      <c r="B20" s="295">
        <v>44073</v>
      </c>
      <c r="C20" s="23">
        <v>20366</v>
      </c>
      <c r="D20" s="267">
        <v>0.835</v>
      </c>
      <c r="E20" s="23">
        <v>3540</v>
      </c>
      <c r="F20" s="23">
        <v>13120</v>
      </c>
    </row>
    <row r="21" spans="1:6" ht="51" customHeight="1">
      <c r="A21" s="72" t="s">
        <v>1017</v>
      </c>
      <c r="B21" s="295">
        <v>44073</v>
      </c>
      <c r="C21" s="26">
        <v>20366</v>
      </c>
      <c r="D21" s="267">
        <v>0.835</v>
      </c>
      <c r="E21" s="26">
        <v>6417</v>
      </c>
      <c r="F21" s="26">
        <v>10262</v>
      </c>
    </row>
    <row r="22" spans="1:6" ht="63.75" customHeight="1">
      <c r="A22" s="110" t="s">
        <v>1018</v>
      </c>
      <c r="B22" s="295">
        <v>44073</v>
      </c>
      <c r="C22" s="26">
        <v>20366</v>
      </c>
      <c r="D22" s="267">
        <v>0.835</v>
      </c>
      <c r="E22" s="26">
        <v>6274</v>
      </c>
      <c r="F22" s="26">
        <v>10382</v>
      </c>
    </row>
    <row r="25" ht="12.75" customHeight="1">
      <c r="A25" s="23" t="s">
        <v>1005</v>
      </c>
    </row>
  </sheetData>
  <sheetProtection/>
  <mergeCells count="7">
    <mergeCell ref="E5:F5"/>
    <mergeCell ref="A11:A13"/>
    <mergeCell ref="B11:B13"/>
    <mergeCell ref="C11:C13"/>
    <mergeCell ref="D11:D13"/>
    <mergeCell ref="E11:E13"/>
    <mergeCell ref="F11:F13"/>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outlinePr summaryBelow="0"/>
    <pageSetUpPr fitToPage="1"/>
  </sheetPr>
  <dimension ref="A1:D85"/>
  <sheetViews>
    <sheetView zoomScalePageLayoutView="0" workbookViewId="0" topLeftCell="A1">
      <selection activeCell="A1" sqref="A1"/>
    </sheetView>
  </sheetViews>
  <sheetFormatPr defaultColWidth="11.421875" defaultRowHeight="12.75" customHeight="1"/>
  <cols>
    <col min="1" max="1" width="25.7109375" style="26" customWidth="1"/>
    <col min="2" max="2" width="67.7109375" style="26" customWidth="1"/>
    <col min="3" max="16384" width="11.421875" style="26" customWidth="1"/>
  </cols>
  <sheetData>
    <row r="1" spans="1:2" ht="12.75" customHeight="1">
      <c r="A1" s="74" t="s">
        <v>467</v>
      </c>
      <c r="B1" s="74"/>
    </row>
    <row r="2" spans="1:2" ht="12.75" customHeight="1">
      <c r="A2" s="74" t="s">
        <v>468</v>
      </c>
      <c r="B2" s="74"/>
    </row>
    <row r="3" spans="1:2" ht="12.75" customHeight="1">
      <c r="A3" s="74"/>
      <c r="B3" s="74"/>
    </row>
    <row r="4" spans="1:2" ht="12.75" customHeight="1">
      <c r="A4" s="74"/>
      <c r="B4" s="74"/>
    </row>
    <row r="5" spans="1:2" ht="12.75" customHeight="1">
      <c r="A5" s="74" t="s">
        <v>469</v>
      </c>
      <c r="B5" s="74"/>
    </row>
    <row r="6" spans="1:2" ht="12.75" customHeight="1">
      <c r="A6" s="74" t="s">
        <v>470</v>
      </c>
      <c r="B6" s="74"/>
    </row>
    <row r="7" spans="1:2" ht="25.5" customHeight="1">
      <c r="A7" s="348" t="s">
        <v>471</v>
      </c>
      <c r="B7" s="348"/>
    </row>
    <row r="8" ht="12.75" customHeight="1">
      <c r="A8" s="74"/>
    </row>
    <row r="9" spans="1:4" s="74" customFormat="1" ht="12.75" customHeight="1">
      <c r="A9" s="74" t="s">
        <v>472</v>
      </c>
      <c r="D9" s="26"/>
    </row>
    <row r="10" spans="1:4" s="74" customFormat="1" ht="12.75" customHeight="1">
      <c r="A10" s="74" t="s">
        <v>473</v>
      </c>
      <c r="D10" s="26"/>
    </row>
    <row r="11" s="74" customFormat="1" ht="12.75" customHeight="1">
      <c r="D11" s="26"/>
    </row>
    <row r="12" spans="1:2" ht="12.75" customHeight="1">
      <c r="A12" s="74" t="s">
        <v>474</v>
      </c>
      <c r="B12" s="74"/>
    </row>
    <row r="13" ht="12.75" customHeight="1">
      <c r="A13" s="74" t="s">
        <v>598</v>
      </c>
    </row>
    <row r="14" spans="1:2" ht="12.75" customHeight="1">
      <c r="A14" s="74"/>
      <c r="B14" s="74"/>
    </row>
    <row r="15" ht="12.75" customHeight="1">
      <c r="A15" s="74" t="s">
        <v>475</v>
      </c>
    </row>
    <row r="16" spans="1:2" ht="12.75" customHeight="1">
      <c r="A16" s="74" t="s">
        <v>599</v>
      </c>
      <c r="B16" s="74"/>
    </row>
    <row r="17" spans="1:2" ht="12.75" customHeight="1">
      <c r="A17" s="74"/>
      <c r="B17" s="74"/>
    </row>
    <row r="18" spans="1:2" ht="12.75" customHeight="1">
      <c r="A18" s="74" t="s">
        <v>476</v>
      </c>
      <c r="B18" s="74"/>
    </row>
    <row r="19" ht="12.75" customHeight="1">
      <c r="A19" s="74" t="s">
        <v>251</v>
      </c>
    </row>
    <row r="20" spans="1:4" ht="12.75" customHeight="1">
      <c r="A20" s="74" t="s">
        <v>477</v>
      </c>
      <c r="D20" s="106"/>
    </row>
    <row r="21" spans="1:4" ht="12.75" customHeight="1">
      <c r="A21" s="74" t="s">
        <v>600</v>
      </c>
      <c r="D21" s="74"/>
    </row>
    <row r="22" ht="12.75" customHeight="1">
      <c r="A22" s="74" t="s">
        <v>503</v>
      </c>
    </row>
    <row r="23" ht="12.75" customHeight="1">
      <c r="A23" s="74" t="s">
        <v>504</v>
      </c>
    </row>
    <row r="24" ht="12.75" customHeight="1">
      <c r="A24" s="74" t="s">
        <v>505</v>
      </c>
    </row>
    <row r="25" ht="12.75" customHeight="1">
      <c r="A25" s="74" t="s">
        <v>598</v>
      </c>
    </row>
    <row r="26" ht="12.75" customHeight="1">
      <c r="A26" s="74" t="s">
        <v>507</v>
      </c>
    </row>
    <row r="27" ht="12.75" customHeight="1">
      <c r="A27" s="74" t="s">
        <v>601</v>
      </c>
    </row>
    <row r="28" ht="12.75" customHeight="1">
      <c r="A28" s="74" t="s">
        <v>493</v>
      </c>
    </row>
    <row r="29" ht="12.75" customHeight="1">
      <c r="A29" s="74" t="s">
        <v>497</v>
      </c>
    </row>
    <row r="30" ht="12.75" customHeight="1">
      <c r="A30" s="74" t="s">
        <v>602</v>
      </c>
    </row>
    <row r="31" ht="12.75" customHeight="1">
      <c r="A31" s="74" t="s">
        <v>496</v>
      </c>
    </row>
    <row r="32" ht="12.75" customHeight="1">
      <c r="A32" s="74" t="s">
        <v>498</v>
      </c>
    </row>
    <row r="33" ht="12.75" customHeight="1">
      <c r="A33" s="74" t="s">
        <v>603</v>
      </c>
    </row>
    <row r="34" spans="1:2" ht="12.75" customHeight="1">
      <c r="A34" s="74" t="s">
        <v>509</v>
      </c>
      <c r="B34" s="74"/>
    </row>
    <row r="35" spans="1:2" ht="12.75" customHeight="1">
      <c r="A35" s="74" t="s">
        <v>604</v>
      </c>
      <c r="B35" s="74"/>
    </row>
    <row r="36" spans="1:2" ht="12.75" customHeight="1">
      <c r="A36" s="74"/>
      <c r="B36" s="74"/>
    </row>
    <row r="37" ht="12.75" customHeight="1">
      <c r="A37" s="74" t="s">
        <v>478</v>
      </c>
    </row>
    <row r="38" s="106" customFormat="1" ht="12.75" customHeight="1">
      <c r="A38" s="74" t="s">
        <v>605</v>
      </c>
    </row>
    <row r="39" s="106" customFormat="1" ht="12.75" customHeight="1">
      <c r="A39" s="74" t="s">
        <v>606</v>
      </c>
    </row>
    <row r="40" s="106" customFormat="1" ht="12.75" customHeight="1">
      <c r="A40" s="74" t="s">
        <v>607</v>
      </c>
    </row>
    <row r="41" s="106" customFormat="1" ht="12.75" customHeight="1">
      <c r="A41" s="74" t="s">
        <v>608</v>
      </c>
    </row>
    <row r="42" spans="1:2" s="106" customFormat="1" ht="12.75" customHeight="1">
      <c r="A42" s="74" t="s">
        <v>609</v>
      </c>
      <c r="B42" s="74"/>
    </row>
    <row r="43" s="106" customFormat="1" ht="12.75" customHeight="1">
      <c r="B43" s="74"/>
    </row>
    <row r="44" spans="1:2" ht="12.75" customHeight="1">
      <c r="A44" s="74" t="s">
        <v>252</v>
      </c>
      <c r="B44" s="74"/>
    </row>
    <row r="45" ht="12.75" customHeight="1">
      <c r="A45" s="74" t="s">
        <v>477</v>
      </c>
    </row>
    <row r="46" ht="12.75" customHeight="1">
      <c r="A46" s="74" t="s">
        <v>610</v>
      </c>
    </row>
    <row r="47" ht="12.75" customHeight="1">
      <c r="A47" s="74" t="s">
        <v>495</v>
      </c>
    </row>
    <row r="48" ht="12.75" customHeight="1">
      <c r="A48" s="74" t="s">
        <v>515</v>
      </c>
    </row>
    <row r="49" ht="12.75" customHeight="1">
      <c r="A49" s="74" t="s">
        <v>611</v>
      </c>
    </row>
    <row r="50" ht="12.75" customHeight="1">
      <c r="A50" s="74" t="s">
        <v>612</v>
      </c>
    </row>
    <row r="51" ht="12.75" customHeight="1">
      <c r="A51" s="74" t="s">
        <v>599</v>
      </c>
    </row>
    <row r="52" ht="12.75" customHeight="1">
      <c r="A52" s="74" t="s">
        <v>519</v>
      </c>
    </row>
    <row r="53" ht="12.75" customHeight="1">
      <c r="A53" s="74" t="s">
        <v>521</v>
      </c>
    </row>
    <row r="54" spans="1:3" ht="12.75" customHeight="1">
      <c r="A54" s="74" t="s">
        <v>522</v>
      </c>
      <c r="C54" s="285"/>
    </row>
    <row r="55" spans="1:2" ht="12.75" customHeight="1">
      <c r="A55" s="74" t="s">
        <v>613</v>
      </c>
      <c r="B55" s="74"/>
    </row>
    <row r="56" spans="1:2" ht="12.75" customHeight="1">
      <c r="A56" s="74"/>
      <c r="B56" s="74"/>
    </row>
    <row r="57" ht="12.75" customHeight="1">
      <c r="A57" s="74" t="s">
        <v>478</v>
      </c>
    </row>
    <row r="58" spans="1:3" ht="12.75" customHeight="1">
      <c r="A58" s="74" t="s">
        <v>614</v>
      </c>
      <c r="C58" s="74"/>
    </row>
    <row r="59" spans="1:3" ht="12.75" customHeight="1">
      <c r="A59" s="74" t="s">
        <v>615</v>
      </c>
      <c r="C59" s="74"/>
    </row>
    <row r="60" spans="1:3" ht="12.75" customHeight="1">
      <c r="A60" s="74" t="s">
        <v>616</v>
      </c>
      <c r="C60" s="74"/>
    </row>
    <row r="61" spans="1:3" ht="12.75" customHeight="1">
      <c r="A61" s="74" t="s">
        <v>617</v>
      </c>
      <c r="C61" s="74"/>
    </row>
    <row r="62" spans="1:3" ht="12.75" customHeight="1">
      <c r="A62" s="74" t="s">
        <v>618</v>
      </c>
      <c r="B62" s="74"/>
      <c r="C62" s="74"/>
    </row>
    <row r="63" spans="1:3" ht="12.75" customHeight="1">
      <c r="A63" s="74"/>
      <c r="B63" s="74"/>
      <c r="C63" s="74"/>
    </row>
    <row r="64" spans="1:3" ht="12.75" customHeight="1">
      <c r="A64" s="74" t="s">
        <v>479</v>
      </c>
      <c r="C64" s="74"/>
    </row>
    <row r="65" spans="1:3" ht="12.75" customHeight="1">
      <c r="A65" s="74" t="s">
        <v>480</v>
      </c>
      <c r="B65" s="74"/>
      <c r="C65" s="74"/>
    </row>
    <row r="66" spans="1:3" ht="12.75" customHeight="1">
      <c r="A66" s="74"/>
      <c r="B66" s="74"/>
      <c r="C66" s="74"/>
    </row>
    <row r="67" ht="12.75" customHeight="1">
      <c r="A67" s="74" t="s">
        <v>481</v>
      </c>
    </row>
    <row r="68" spans="1:2" ht="12.75" customHeight="1">
      <c r="A68" s="74" t="s">
        <v>619</v>
      </c>
      <c r="B68" s="74"/>
    </row>
    <row r="69" spans="1:2" ht="12.75" customHeight="1">
      <c r="A69" s="74"/>
      <c r="B69" s="74"/>
    </row>
    <row r="70" ht="12.75" customHeight="1">
      <c r="A70" s="34" t="s">
        <v>482</v>
      </c>
    </row>
    <row r="71" spans="1:2" ht="12.75" customHeight="1">
      <c r="A71" s="74" t="s">
        <v>620</v>
      </c>
      <c r="B71" s="74"/>
    </row>
    <row r="72" spans="1:2" ht="12.75" customHeight="1">
      <c r="A72" s="34"/>
      <c r="B72" s="74"/>
    </row>
    <row r="73" ht="12.75" customHeight="1">
      <c r="A73" s="74" t="s">
        <v>484</v>
      </c>
    </row>
    <row r="74" ht="12.75" customHeight="1">
      <c r="A74" s="74" t="s">
        <v>621</v>
      </c>
    </row>
    <row r="75" spans="1:4" s="278" customFormat="1" ht="12.75" customHeight="1">
      <c r="A75" s="74" t="s">
        <v>622</v>
      </c>
      <c r="D75" s="26"/>
    </row>
    <row r="76" spans="1:4" s="278" customFormat="1" ht="12.75" customHeight="1">
      <c r="A76" s="278" t="s">
        <v>623</v>
      </c>
      <c r="D76" s="26"/>
    </row>
    <row r="77" s="278" customFormat="1" ht="12.75" customHeight="1">
      <c r="D77" s="26"/>
    </row>
    <row r="78" ht="12.75" customHeight="1">
      <c r="A78" s="74" t="s">
        <v>486</v>
      </c>
    </row>
    <row r="79" ht="12.75" customHeight="1">
      <c r="A79" s="74" t="s">
        <v>624</v>
      </c>
    </row>
    <row r="80" ht="12.75" customHeight="1">
      <c r="A80" s="74" t="s">
        <v>625</v>
      </c>
    </row>
    <row r="81" ht="12.75" customHeight="1">
      <c r="A81" s="74" t="s">
        <v>626</v>
      </c>
    </row>
    <row r="82" ht="12.75" customHeight="1">
      <c r="A82" s="74" t="s">
        <v>627</v>
      </c>
    </row>
    <row r="83" spans="1:4" ht="12.75" customHeight="1">
      <c r="A83" s="74" t="s">
        <v>628</v>
      </c>
      <c r="D83" s="278"/>
    </row>
    <row r="85" ht="12.75" customHeight="1">
      <c r="A85" s="23" t="s">
        <v>1005</v>
      </c>
    </row>
  </sheetData>
  <sheetProtection/>
  <mergeCells count="1">
    <mergeCell ref="A7:B7"/>
  </mergeCells>
  <printOptions/>
  <pageMargins left="0.787401575" right="0.787401575" top="0.984251969" bottom="0.984251969" header="0.4921259845" footer="0.4921259845"/>
  <pageSetup fitToHeight="1" fitToWidth="1" horizontalDpi="600" verticalDpi="600" orientation="portrait" paperSize="9" scale="64"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C82"/>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467</v>
      </c>
      <c r="B1" s="74"/>
      <c r="C1" s="74"/>
    </row>
    <row r="2" spans="1:3" ht="12.75">
      <c r="A2" s="349" t="s">
        <v>490</v>
      </c>
      <c r="B2" s="349"/>
      <c r="C2" s="349"/>
    </row>
    <row r="3" spans="1:3" ht="12.75">
      <c r="A3" s="34"/>
      <c r="B3" s="34"/>
      <c r="C3" s="34"/>
    </row>
    <row r="4" spans="1:3" ht="12.75">
      <c r="A4" s="74"/>
      <c r="B4" s="74"/>
      <c r="C4" s="74"/>
    </row>
    <row r="5" spans="1:3" ht="12.75">
      <c r="A5" s="74" t="s">
        <v>469</v>
      </c>
      <c r="B5" s="74"/>
      <c r="C5" s="74"/>
    </row>
    <row r="6" spans="1:3" ht="12.75">
      <c r="A6" s="348" t="s">
        <v>470</v>
      </c>
      <c r="B6" s="348"/>
      <c r="C6" s="286"/>
    </row>
    <row r="7" spans="1:3" ht="25.5" customHeight="1">
      <c r="A7" s="348" t="s">
        <v>491</v>
      </c>
      <c r="B7" s="348"/>
      <c r="C7" s="286"/>
    </row>
    <row r="8" spans="1:3" ht="12.75">
      <c r="A8" s="34"/>
      <c r="B8" s="34"/>
      <c r="C8" s="34"/>
    </row>
    <row r="9" spans="1:3" ht="12.75">
      <c r="A9" s="74" t="s">
        <v>472</v>
      </c>
      <c r="B9" s="74"/>
      <c r="C9" s="34"/>
    </row>
    <row r="10" spans="1:3" ht="12.75">
      <c r="A10" s="74" t="s">
        <v>492</v>
      </c>
      <c r="B10" s="74"/>
      <c r="C10" s="34"/>
    </row>
    <row r="11" spans="1:3" ht="12.75">
      <c r="A11" s="74"/>
      <c r="B11" s="74"/>
      <c r="C11" s="34"/>
    </row>
    <row r="12" spans="1:3" ht="12.75">
      <c r="A12" s="74" t="s">
        <v>474</v>
      </c>
      <c r="C12" s="34"/>
    </row>
    <row r="13" spans="1:3" ht="12.75">
      <c r="A13" s="34" t="s">
        <v>493</v>
      </c>
      <c r="B13" s="34"/>
      <c r="C13" s="34"/>
    </row>
    <row r="14" spans="1:3" ht="12.75">
      <c r="A14" s="74"/>
      <c r="B14" s="34"/>
      <c r="C14" s="34"/>
    </row>
    <row r="15" spans="1:3" ht="12.75">
      <c r="A15" s="74" t="s">
        <v>494</v>
      </c>
      <c r="C15" s="34"/>
    </row>
    <row r="16" spans="1:3" ht="12.75">
      <c r="A16" s="74" t="s">
        <v>495</v>
      </c>
      <c r="B16" s="34"/>
      <c r="C16" s="34"/>
    </row>
    <row r="17" spans="1:3" ht="12.75">
      <c r="A17" s="74"/>
      <c r="B17" s="74"/>
      <c r="C17" s="34"/>
    </row>
    <row r="18" spans="1:3" ht="12.75">
      <c r="A18" s="278" t="s">
        <v>476</v>
      </c>
      <c r="B18" s="278"/>
      <c r="C18" s="74"/>
    </row>
    <row r="19" spans="1:2" ht="12.75">
      <c r="A19" s="74" t="s">
        <v>251</v>
      </c>
      <c r="B19" s="74"/>
    </row>
    <row r="20" spans="1:2" ht="12.75">
      <c r="A20" s="74" t="s">
        <v>477</v>
      </c>
      <c r="B20" s="74"/>
    </row>
    <row r="21" spans="1:2" ht="12.75">
      <c r="A21" s="34" t="s">
        <v>493</v>
      </c>
      <c r="B21" s="287"/>
    </row>
    <row r="22" spans="1:2" ht="12.75">
      <c r="A22" s="34" t="s">
        <v>496</v>
      </c>
      <c r="B22" s="287"/>
    </row>
    <row r="23" spans="1:2" ht="12.75">
      <c r="A23" s="34" t="s">
        <v>497</v>
      </c>
      <c r="B23" s="287"/>
    </row>
    <row r="24" spans="1:2" ht="12.75">
      <c r="A24" s="34" t="s">
        <v>694</v>
      </c>
      <c r="B24" s="287"/>
    </row>
    <row r="25" spans="1:2" ht="12.75">
      <c r="A25" s="34" t="s">
        <v>499</v>
      </c>
      <c r="B25" s="287"/>
    </row>
    <row r="26" spans="1:2" ht="12.75">
      <c r="A26" s="34" t="s">
        <v>500</v>
      </c>
      <c r="B26" s="287"/>
    </row>
    <row r="27" spans="1:2" ht="12.75">
      <c r="A27" s="34" t="s">
        <v>501</v>
      </c>
      <c r="B27" s="287"/>
    </row>
    <row r="28" spans="1:2" ht="12.75">
      <c r="A28" s="34" t="s">
        <v>502</v>
      </c>
      <c r="B28" s="287"/>
    </row>
    <row r="29" spans="1:2" ht="12.75">
      <c r="A29" s="34" t="s">
        <v>503</v>
      </c>
      <c r="B29" s="287"/>
    </row>
    <row r="30" spans="1:2" ht="12.75">
      <c r="A30" s="34" t="s">
        <v>504</v>
      </c>
      <c r="B30" s="287"/>
    </row>
    <row r="31" spans="1:3" ht="12.75">
      <c r="A31" s="34" t="s">
        <v>505</v>
      </c>
      <c r="B31" s="287"/>
      <c r="C31" s="26"/>
    </row>
    <row r="32" spans="1:3" ht="12.75">
      <c r="A32" s="34" t="s">
        <v>506</v>
      </c>
      <c r="B32" s="287"/>
      <c r="C32" s="26"/>
    </row>
    <row r="33" spans="1:3" ht="12.75">
      <c r="A33" s="34" t="s">
        <v>507</v>
      </c>
      <c r="B33" s="287"/>
      <c r="C33" s="26"/>
    </row>
    <row r="34" spans="1:3" ht="12.75">
      <c r="A34" s="34" t="s">
        <v>508</v>
      </c>
      <c r="B34" s="287"/>
      <c r="C34" s="26"/>
    </row>
    <row r="35" spans="1:3" ht="12.75">
      <c r="A35" s="34" t="s">
        <v>509</v>
      </c>
      <c r="B35" s="287"/>
      <c r="C35" s="26"/>
    </row>
    <row r="36" spans="1:3" ht="12.75">
      <c r="A36" s="34"/>
      <c r="B36" s="31"/>
      <c r="C36" s="26"/>
    </row>
    <row r="37" spans="1:2" ht="12.75">
      <c r="A37" s="34" t="s">
        <v>478</v>
      </c>
      <c r="B37" s="31"/>
    </row>
    <row r="38" spans="1:2" ht="12.75">
      <c r="A38" s="34" t="s">
        <v>510</v>
      </c>
      <c r="B38" s="287"/>
    </row>
    <row r="39" spans="1:2" ht="12.75">
      <c r="A39" s="34" t="s">
        <v>511</v>
      </c>
      <c r="B39" s="287"/>
    </row>
    <row r="40" spans="1:3" ht="12.75">
      <c r="A40" s="34" t="s">
        <v>512</v>
      </c>
      <c r="B40" s="287"/>
      <c r="C40" s="74"/>
    </row>
    <row r="41" spans="1:3" ht="12.75">
      <c r="A41" s="34" t="s">
        <v>513</v>
      </c>
      <c r="B41" s="287"/>
      <c r="C41" s="74"/>
    </row>
    <row r="42" spans="1:3" ht="12.75">
      <c r="A42" s="34" t="s">
        <v>514</v>
      </c>
      <c r="B42" s="287"/>
      <c r="C42" s="74"/>
    </row>
    <row r="43" spans="1:3" ht="12.75">
      <c r="A43" s="26"/>
      <c r="B43" s="259"/>
      <c r="C43" s="26"/>
    </row>
    <row r="44" spans="1:3" ht="12.75">
      <c r="A44" s="74" t="s">
        <v>252</v>
      </c>
      <c r="B44" s="31"/>
      <c r="C44" s="34"/>
    </row>
    <row r="45" spans="1:3" ht="12.75">
      <c r="A45" s="74" t="s">
        <v>477</v>
      </c>
      <c r="B45" s="31"/>
      <c r="C45" s="34"/>
    </row>
    <row r="46" spans="1:3" ht="12.75">
      <c r="A46" s="74" t="s">
        <v>515</v>
      </c>
      <c r="B46" s="287"/>
      <c r="C46" s="34"/>
    </row>
    <row r="47" spans="1:3" ht="12.75">
      <c r="A47" s="74" t="s">
        <v>495</v>
      </c>
      <c r="B47" s="288"/>
      <c r="C47" s="34"/>
    </row>
    <row r="48" spans="1:3" ht="12.75">
      <c r="A48" s="74" t="s">
        <v>516</v>
      </c>
      <c r="C48" s="34"/>
    </row>
    <row r="49" spans="1:3" ht="12.75">
      <c r="A49" s="74" t="s">
        <v>517</v>
      </c>
      <c r="B49" s="289"/>
      <c r="C49" s="101"/>
    </row>
    <row r="50" spans="1:3" ht="12.75">
      <c r="A50" s="74" t="s">
        <v>518</v>
      </c>
      <c r="B50" s="288"/>
      <c r="C50" s="34"/>
    </row>
    <row r="51" spans="1:3" ht="12.75">
      <c r="A51" s="74" t="s">
        <v>519</v>
      </c>
      <c r="B51" s="288"/>
      <c r="C51" s="34"/>
    </row>
    <row r="52" spans="1:3" ht="12.75">
      <c r="A52" s="74" t="s">
        <v>520</v>
      </c>
      <c r="B52" s="288"/>
      <c r="C52" s="34"/>
    </row>
    <row r="53" spans="1:3" ht="12.75">
      <c r="A53" s="74" t="s">
        <v>521</v>
      </c>
      <c r="B53" s="288"/>
      <c r="C53" s="34"/>
    </row>
    <row r="54" spans="1:3" ht="12.75">
      <c r="A54" s="74" t="s">
        <v>522</v>
      </c>
      <c r="B54" s="288"/>
      <c r="C54" s="34"/>
    </row>
    <row r="55" spans="1:3" ht="12.75">
      <c r="A55" s="74" t="s">
        <v>523</v>
      </c>
      <c r="B55" s="285"/>
      <c r="C55" s="34"/>
    </row>
    <row r="56" spans="2:3" ht="12.75">
      <c r="B56" s="26"/>
      <c r="C56" s="259"/>
    </row>
    <row r="57" ht="12.75">
      <c r="A57" s="74" t="s">
        <v>478</v>
      </c>
    </row>
    <row r="58" spans="1:3" ht="12.75">
      <c r="A58" s="74" t="s">
        <v>524</v>
      </c>
      <c r="B58" s="290"/>
      <c r="C58" s="34"/>
    </row>
    <row r="59" spans="1:3" ht="12.75">
      <c r="A59" s="74" t="s">
        <v>525</v>
      </c>
      <c r="B59" s="290"/>
      <c r="C59" s="34"/>
    </row>
    <row r="61" ht="12.75">
      <c r="A61" s="74" t="s">
        <v>479</v>
      </c>
    </row>
    <row r="62" ht="12.75">
      <c r="A62" s="74" t="s">
        <v>592</v>
      </c>
    </row>
    <row r="63" ht="12.75">
      <c r="A63" s="74"/>
    </row>
    <row r="64" ht="12.75">
      <c r="A64" s="74" t="s">
        <v>481</v>
      </c>
    </row>
    <row r="65" ht="12.75">
      <c r="A65" s="74" t="s">
        <v>483</v>
      </c>
    </row>
    <row r="66" ht="12.75">
      <c r="A66" s="74"/>
    </row>
    <row r="67" ht="12.75">
      <c r="A67" s="34" t="s">
        <v>482</v>
      </c>
    </row>
    <row r="68" ht="12.75">
      <c r="A68" s="74" t="s">
        <v>485</v>
      </c>
    </row>
    <row r="69" ht="12.75">
      <c r="A69" s="34"/>
    </row>
    <row r="70" ht="12.75">
      <c r="A70" s="74" t="s">
        <v>484</v>
      </c>
    </row>
    <row r="71" ht="12.75">
      <c r="A71" s="74" t="s">
        <v>487</v>
      </c>
    </row>
    <row r="72" ht="12.75">
      <c r="A72" s="278" t="s">
        <v>594</v>
      </c>
    </row>
    <row r="73" ht="12.75">
      <c r="A73" s="35" t="s">
        <v>593</v>
      </c>
    </row>
    <row r="74" ht="12.75">
      <c r="A74" s="278"/>
    </row>
    <row r="75" ht="12.75">
      <c r="A75" s="74" t="s">
        <v>486</v>
      </c>
    </row>
    <row r="76" ht="12.75">
      <c r="A76" s="74" t="s">
        <v>595</v>
      </c>
    </row>
    <row r="77" ht="12.75">
      <c r="A77" s="74" t="s">
        <v>488</v>
      </c>
    </row>
    <row r="78" ht="12.75">
      <c r="A78" s="35" t="s">
        <v>596</v>
      </c>
    </row>
    <row r="79" ht="12.75">
      <c r="A79" s="35" t="s">
        <v>597</v>
      </c>
    </row>
    <row r="80" ht="12.75">
      <c r="A80" s="74" t="s">
        <v>489</v>
      </c>
    </row>
    <row r="82" ht="12.75">
      <c r="A82" s="23" t="s">
        <v>1005</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C86"/>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467</v>
      </c>
      <c r="B1" s="74"/>
      <c r="C1" s="74"/>
    </row>
    <row r="2" spans="1:3" ht="12.75">
      <c r="A2" s="349" t="s">
        <v>742</v>
      </c>
      <c r="B2" s="349"/>
      <c r="C2" s="349"/>
    </row>
    <row r="3" spans="1:3" ht="12.75">
      <c r="A3" s="34"/>
      <c r="B3" s="34"/>
      <c r="C3" s="34"/>
    </row>
    <row r="4" spans="1:3" ht="12.75">
      <c r="A4" s="74"/>
      <c r="B4" s="74"/>
      <c r="C4" s="74"/>
    </row>
    <row r="5" spans="1:3" ht="12.75">
      <c r="A5" s="74" t="s">
        <v>469</v>
      </c>
      <c r="B5" s="74"/>
      <c r="C5" s="74"/>
    </row>
    <row r="6" spans="1:3" ht="12.75">
      <c r="A6" s="348" t="s">
        <v>470</v>
      </c>
      <c r="B6" s="348"/>
      <c r="C6" s="286"/>
    </row>
    <row r="7" spans="1:3" ht="25.5" customHeight="1">
      <c r="A7" s="348" t="s">
        <v>491</v>
      </c>
      <c r="B7" s="348"/>
      <c r="C7" s="286"/>
    </row>
    <row r="8" spans="1:3" ht="12.75">
      <c r="A8" s="34"/>
      <c r="B8" s="34"/>
      <c r="C8" s="34"/>
    </row>
    <row r="9" spans="1:3" ht="12.75">
      <c r="A9" s="74" t="s">
        <v>472</v>
      </c>
      <c r="B9" s="74"/>
      <c r="C9" s="34"/>
    </row>
    <row r="10" spans="1:3" ht="12.75">
      <c r="A10" s="74" t="s">
        <v>743</v>
      </c>
      <c r="B10" s="74"/>
      <c r="C10" s="34"/>
    </row>
    <row r="11" spans="1:3" ht="12.75">
      <c r="A11" s="74"/>
      <c r="B11" s="74"/>
      <c r="C11" s="34"/>
    </row>
    <row r="12" spans="1:3" ht="12.75">
      <c r="A12" s="74" t="s">
        <v>474</v>
      </c>
      <c r="C12" s="34"/>
    </row>
    <row r="13" spans="1:3" ht="12.75">
      <c r="A13" s="34" t="s">
        <v>160</v>
      </c>
      <c r="B13" s="34"/>
      <c r="C13" s="34"/>
    </row>
    <row r="14" spans="1:3" ht="12.75">
      <c r="A14" s="74"/>
      <c r="B14" s="34"/>
      <c r="C14" s="34"/>
    </row>
    <row r="15" spans="1:3" ht="12.75">
      <c r="A15" s="74" t="s">
        <v>494</v>
      </c>
      <c r="C15" s="34"/>
    </row>
    <row r="16" spans="1:3" ht="12.75">
      <c r="A16" s="74" t="s">
        <v>770</v>
      </c>
      <c r="B16" s="34"/>
      <c r="C16" s="34"/>
    </row>
    <row r="17" spans="1:3" ht="12.75">
      <c r="A17" s="74"/>
      <c r="B17" s="74"/>
      <c r="C17" s="34"/>
    </row>
    <row r="18" spans="1:3" ht="12.75">
      <c r="A18" s="278" t="s">
        <v>476</v>
      </c>
      <c r="B18" s="278"/>
      <c r="C18" s="74"/>
    </row>
    <row r="19" spans="1:2" ht="12.75">
      <c r="A19" s="74" t="s">
        <v>251</v>
      </c>
      <c r="B19" s="74"/>
    </row>
    <row r="20" spans="1:2" ht="12.75">
      <c r="A20" s="74" t="s">
        <v>477</v>
      </c>
      <c r="B20" s="74"/>
    </row>
    <row r="21" spans="1:2" ht="12.75">
      <c r="A21" s="34" t="s">
        <v>506</v>
      </c>
      <c r="B21" s="287"/>
    </row>
    <row r="22" spans="1:2" ht="12.75">
      <c r="A22" s="34" t="s">
        <v>600</v>
      </c>
      <c r="B22" s="287"/>
    </row>
    <row r="23" spans="1:2" ht="12.75">
      <c r="A23" s="34" t="s">
        <v>508</v>
      </c>
      <c r="B23" s="287"/>
    </row>
    <row r="24" spans="1:2" ht="12.75">
      <c r="A24" s="34" t="s">
        <v>504</v>
      </c>
      <c r="B24" s="287"/>
    </row>
    <row r="25" spans="1:2" ht="12.75">
      <c r="A25" s="34" t="s">
        <v>746</v>
      </c>
      <c r="B25" s="287"/>
    </row>
    <row r="26" spans="1:2" ht="12.75">
      <c r="A26" s="34" t="s">
        <v>745</v>
      </c>
      <c r="B26" s="287"/>
    </row>
    <row r="27" spans="1:2" ht="12.75">
      <c r="A27" s="34" t="s">
        <v>749</v>
      </c>
      <c r="B27" s="287"/>
    </row>
    <row r="28" spans="1:2" ht="12.75">
      <c r="A28" s="34" t="s">
        <v>747</v>
      </c>
      <c r="B28" s="287"/>
    </row>
    <row r="29" spans="1:2" ht="12.75">
      <c r="A29" s="34" t="s">
        <v>750</v>
      </c>
      <c r="B29" s="287"/>
    </row>
    <row r="30" spans="1:2" ht="12.75">
      <c r="A30" s="34" t="s">
        <v>499</v>
      </c>
      <c r="B30" s="287"/>
    </row>
    <row r="31" spans="1:3" ht="12.75">
      <c r="A31" s="34" t="s">
        <v>748</v>
      </c>
      <c r="B31" s="287"/>
      <c r="C31" s="26"/>
    </row>
    <row r="32" spans="1:3" ht="12.75">
      <c r="A32" s="34" t="s">
        <v>751</v>
      </c>
      <c r="B32" s="287"/>
      <c r="C32" s="26"/>
    </row>
    <row r="33" spans="1:3" ht="12.75">
      <c r="A33" s="34" t="s">
        <v>752</v>
      </c>
      <c r="B33" s="287"/>
      <c r="C33" s="26"/>
    </row>
    <row r="34" spans="1:3" ht="12.75">
      <c r="A34" s="34" t="s">
        <v>514</v>
      </c>
      <c r="B34" s="287"/>
      <c r="C34" s="26"/>
    </row>
    <row r="35" spans="1:3" ht="12.75">
      <c r="A35" s="34" t="s">
        <v>753</v>
      </c>
      <c r="B35" s="287"/>
      <c r="C35" s="26"/>
    </row>
    <row r="36" spans="1:3" ht="12.75">
      <c r="A36" s="34"/>
      <c r="B36" s="31"/>
      <c r="C36" s="26"/>
    </row>
    <row r="37" spans="1:2" ht="12.75">
      <c r="A37" s="34" t="s">
        <v>478</v>
      </c>
      <c r="B37" s="31"/>
    </row>
    <row r="38" spans="1:2" ht="12.75">
      <c r="A38" s="34" t="s">
        <v>512</v>
      </c>
      <c r="B38" s="287"/>
    </row>
    <row r="39" spans="1:2" ht="12.75">
      <c r="A39" s="34" t="s">
        <v>754</v>
      </c>
      <c r="B39" s="287"/>
    </row>
    <row r="40" spans="1:3" ht="12.75">
      <c r="A40" s="34" t="s">
        <v>763</v>
      </c>
      <c r="B40" s="287"/>
      <c r="C40" s="74"/>
    </row>
    <row r="41" spans="1:3" ht="12.75">
      <c r="A41" s="34" t="s">
        <v>755</v>
      </c>
      <c r="B41" s="287"/>
      <c r="C41" s="74"/>
    </row>
    <row r="42" spans="1:3" ht="12.75">
      <c r="A42" s="34" t="s">
        <v>756</v>
      </c>
      <c r="B42" s="287"/>
      <c r="C42" s="74"/>
    </row>
    <row r="43" spans="1:3" ht="12.75">
      <c r="A43" s="26"/>
      <c r="B43" s="259"/>
      <c r="C43" s="26"/>
    </row>
    <row r="44" spans="1:3" ht="12.75">
      <c r="A44" s="74" t="s">
        <v>252</v>
      </c>
      <c r="B44" s="31"/>
      <c r="C44" s="34"/>
    </row>
    <row r="45" spans="1:3" ht="12.75">
      <c r="A45" s="74" t="s">
        <v>477</v>
      </c>
      <c r="B45" s="31"/>
      <c r="C45" s="34"/>
    </row>
    <row r="46" spans="1:3" ht="12.75">
      <c r="A46" s="74" t="s">
        <v>517</v>
      </c>
      <c r="B46" s="287"/>
      <c r="C46" s="34"/>
    </row>
    <row r="47" spans="1:3" ht="12.75">
      <c r="A47" s="74" t="s">
        <v>516</v>
      </c>
      <c r="B47" s="288"/>
      <c r="C47" s="34"/>
    </row>
    <row r="48" spans="1:3" ht="12.75">
      <c r="A48" s="74" t="s">
        <v>757</v>
      </c>
      <c r="C48" s="34"/>
    </row>
    <row r="49" spans="1:3" ht="12.75">
      <c r="A49" s="74" t="s">
        <v>515</v>
      </c>
      <c r="B49" s="289"/>
      <c r="C49" s="101"/>
    </row>
    <row r="50" spans="1:3" ht="12.75">
      <c r="A50" s="74" t="s">
        <v>520</v>
      </c>
      <c r="B50" s="288"/>
      <c r="C50" s="34"/>
    </row>
    <row r="51" spans="1:3" ht="12.75">
      <c r="A51" s="74" t="s">
        <v>758</v>
      </c>
      <c r="B51" s="288"/>
      <c r="C51" s="34"/>
    </row>
    <row r="52" spans="1:3" ht="12.75">
      <c r="A52" s="74" t="s">
        <v>771</v>
      </c>
      <c r="B52" s="288"/>
      <c r="C52" s="34"/>
    </row>
    <row r="53" spans="1:3" ht="12.75">
      <c r="A53" s="74" t="s">
        <v>759</v>
      </c>
      <c r="B53" s="288"/>
      <c r="C53" s="34"/>
    </row>
    <row r="54" spans="1:3" ht="12.75">
      <c r="A54" s="74" t="s">
        <v>760</v>
      </c>
      <c r="B54" s="288"/>
      <c r="C54" s="34"/>
    </row>
    <row r="55" spans="1:3" ht="12.75">
      <c r="A55" s="74" t="s">
        <v>616</v>
      </c>
      <c r="B55" s="285"/>
      <c r="C55" s="34"/>
    </row>
    <row r="56" spans="2:3" ht="12.75">
      <c r="B56" s="26"/>
      <c r="C56" s="259"/>
    </row>
    <row r="57" ht="12.75">
      <c r="A57" s="74" t="s">
        <v>478</v>
      </c>
    </row>
    <row r="58" spans="1:3" ht="12.75">
      <c r="A58" s="74" t="s">
        <v>518</v>
      </c>
      <c r="B58" s="290"/>
      <c r="C58" s="34"/>
    </row>
    <row r="59" spans="1:3" ht="12.75">
      <c r="A59" s="74" t="s">
        <v>523</v>
      </c>
      <c r="B59" s="290"/>
      <c r="C59" s="34"/>
    </row>
    <row r="60" spans="1:3" ht="12.75">
      <c r="A60" s="74" t="s">
        <v>761</v>
      </c>
      <c r="B60" s="290"/>
      <c r="C60" s="34"/>
    </row>
    <row r="61" spans="1:3" ht="12.75">
      <c r="A61" s="74" t="s">
        <v>762</v>
      </c>
      <c r="B61" s="290"/>
      <c r="C61" s="34"/>
    </row>
    <row r="63" ht="12.75">
      <c r="A63" s="74" t="s">
        <v>479</v>
      </c>
    </row>
    <row r="64" ht="12.75">
      <c r="A64" s="74" t="s">
        <v>744</v>
      </c>
    </row>
    <row r="65" ht="12.75">
      <c r="A65" s="74"/>
    </row>
    <row r="66" ht="12.75">
      <c r="A66" s="74" t="s">
        <v>481</v>
      </c>
    </row>
    <row r="67" ht="12.75">
      <c r="A67" s="74" t="s">
        <v>775</v>
      </c>
    </row>
    <row r="68" ht="12.75">
      <c r="A68" s="74"/>
    </row>
    <row r="69" ht="12.75">
      <c r="A69" s="34" t="s">
        <v>482</v>
      </c>
    </row>
    <row r="70" ht="12.75">
      <c r="A70" s="74" t="s">
        <v>776</v>
      </c>
    </row>
    <row r="71" ht="12.75">
      <c r="A71" s="34"/>
    </row>
    <row r="72" ht="12.75">
      <c r="A72" s="74" t="s">
        <v>484</v>
      </c>
    </row>
    <row r="73" ht="12.75">
      <c r="A73" s="100" t="s">
        <v>777</v>
      </c>
    </row>
    <row r="74" ht="12.75">
      <c r="A74" s="100" t="s">
        <v>778</v>
      </c>
    </row>
    <row r="75" ht="12.75">
      <c r="A75" s="100" t="s">
        <v>488</v>
      </c>
    </row>
    <row r="76" ht="12.75">
      <c r="A76" s="74"/>
    </row>
    <row r="77" ht="12.75">
      <c r="A77" s="74" t="s">
        <v>486</v>
      </c>
    </row>
    <row r="78" ht="12.75">
      <c r="A78" s="100" t="s">
        <v>857</v>
      </c>
    </row>
    <row r="79" ht="12.75">
      <c r="A79" s="100" t="s">
        <v>856</v>
      </c>
    </row>
    <row r="80" ht="12.75">
      <c r="A80" s="100" t="s">
        <v>597</v>
      </c>
    </row>
    <row r="81" ht="12.75">
      <c r="A81" s="100" t="s">
        <v>596</v>
      </c>
    </row>
    <row r="82" ht="12.75">
      <c r="A82" s="100" t="s">
        <v>779</v>
      </c>
    </row>
    <row r="83" ht="12.75">
      <c r="A83" s="101" t="s">
        <v>780</v>
      </c>
    </row>
    <row r="84" ht="12.75">
      <c r="A84" s="101"/>
    </row>
    <row r="86" ht="12.75">
      <c r="A86" s="23" t="s">
        <v>1005</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D86"/>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467</v>
      </c>
      <c r="B1" s="74"/>
      <c r="C1" s="74"/>
    </row>
    <row r="2" spans="1:3" ht="12.75">
      <c r="A2" s="349" t="s">
        <v>871</v>
      </c>
      <c r="B2" s="349"/>
      <c r="C2" s="349"/>
    </row>
    <row r="3" spans="1:3" ht="12.75">
      <c r="A3" s="34"/>
      <c r="B3" s="34"/>
      <c r="C3" s="34"/>
    </row>
    <row r="4" spans="1:3" ht="12.75">
      <c r="A4" s="74"/>
      <c r="B4" s="74"/>
      <c r="C4" s="74"/>
    </row>
    <row r="5" spans="1:3" ht="12.75">
      <c r="A5" s="74" t="s">
        <v>469</v>
      </c>
      <c r="B5" s="74"/>
      <c r="C5" s="74"/>
    </row>
    <row r="6" spans="1:3" ht="12.75">
      <c r="A6" s="348" t="s">
        <v>470</v>
      </c>
      <c r="B6" s="348"/>
      <c r="C6" s="286"/>
    </row>
    <row r="7" spans="1:3" ht="25.5" customHeight="1">
      <c r="A7" s="348" t="s">
        <v>491</v>
      </c>
      <c r="B7" s="348"/>
      <c r="C7" s="286"/>
    </row>
    <row r="8" spans="1:3" ht="12.75">
      <c r="A8" s="34"/>
      <c r="B8" s="34"/>
      <c r="C8" s="34"/>
    </row>
    <row r="9" spans="1:3" ht="12.75">
      <c r="A9" s="74" t="s">
        <v>472</v>
      </c>
      <c r="B9" s="74"/>
      <c r="C9" s="34"/>
    </row>
    <row r="10" spans="1:3" ht="12.75">
      <c r="A10" s="74" t="s">
        <v>872</v>
      </c>
      <c r="B10" s="74"/>
      <c r="C10" s="34"/>
    </row>
    <row r="11" spans="1:3" ht="12.75">
      <c r="A11" s="74"/>
      <c r="B11" s="74"/>
      <c r="C11" s="34"/>
    </row>
    <row r="12" spans="1:3" ht="12.75">
      <c r="A12" s="74" t="s">
        <v>474</v>
      </c>
      <c r="C12" s="34"/>
    </row>
    <row r="13" spans="1:3" ht="12.75">
      <c r="A13" s="34" t="s">
        <v>160</v>
      </c>
      <c r="B13" s="34"/>
      <c r="C13" s="34"/>
    </row>
    <row r="14" spans="1:3" ht="12.75">
      <c r="A14" s="74"/>
      <c r="B14" s="34"/>
      <c r="C14" s="34"/>
    </row>
    <row r="15" spans="1:3" ht="12.75">
      <c r="A15" s="74" t="s">
        <v>494</v>
      </c>
      <c r="C15" s="34"/>
    </row>
    <row r="16" spans="1:3" ht="12.75">
      <c r="A16" s="74" t="s">
        <v>873</v>
      </c>
      <c r="B16" s="34"/>
      <c r="C16" s="34"/>
    </row>
    <row r="17" spans="1:3" ht="12.75">
      <c r="A17" s="74"/>
      <c r="B17" s="74"/>
      <c r="C17" s="34"/>
    </row>
    <row r="18" spans="1:3" ht="12.75">
      <c r="A18" s="278" t="s">
        <v>476</v>
      </c>
      <c r="B18" s="278"/>
      <c r="C18" s="74"/>
    </row>
    <row r="19" spans="1:2" ht="12.75">
      <c r="A19" s="74" t="s">
        <v>251</v>
      </c>
      <c r="B19" s="74"/>
    </row>
    <row r="20" spans="1:2" ht="12.75">
      <c r="A20" s="74" t="s">
        <v>477</v>
      </c>
      <c r="B20" s="74"/>
    </row>
    <row r="21" spans="1:2" ht="12.75">
      <c r="A21" s="34" t="s">
        <v>504</v>
      </c>
      <c r="B21" s="74"/>
    </row>
    <row r="22" spans="1:2" ht="12.75">
      <c r="A22" s="34" t="s">
        <v>508</v>
      </c>
      <c r="B22" s="74"/>
    </row>
    <row r="23" spans="1:2" ht="12.75">
      <c r="A23" s="34" t="s">
        <v>748</v>
      </c>
      <c r="B23" s="74"/>
    </row>
    <row r="24" spans="1:2" ht="12.75">
      <c r="A24" s="34" t="s">
        <v>877</v>
      </c>
      <c r="B24" s="74"/>
    </row>
    <row r="25" spans="1:2" ht="12.75">
      <c r="A25" s="34" t="s">
        <v>763</v>
      </c>
      <c r="B25" s="74"/>
    </row>
    <row r="26" spans="1:2" ht="12.75">
      <c r="A26" s="34" t="s">
        <v>878</v>
      </c>
      <c r="B26" s="74"/>
    </row>
    <row r="27" spans="1:2" ht="12.75">
      <c r="A27" s="34" t="s">
        <v>499</v>
      </c>
      <c r="B27" s="74"/>
    </row>
    <row r="28" spans="1:2" ht="12.75">
      <c r="A28" s="34" t="s">
        <v>746</v>
      </c>
      <c r="B28" s="74"/>
    </row>
    <row r="29" spans="1:2" ht="12.75">
      <c r="A29" s="34" t="s">
        <v>875</v>
      </c>
      <c r="B29" s="287"/>
    </row>
    <row r="30" spans="1:2" ht="12.75">
      <c r="A30" s="34" t="s">
        <v>747</v>
      </c>
      <c r="B30" s="287"/>
    </row>
    <row r="31" spans="1:2" ht="12.75">
      <c r="A31" s="34" t="s">
        <v>751</v>
      </c>
      <c r="B31" s="287"/>
    </row>
    <row r="32" spans="1:2" ht="12.75">
      <c r="A32" s="34" t="s">
        <v>874</v>
      </c>
      <c r="B32" s="287"/>
    </row>
    <row r="33" spans="1:2" ht="12.75">
      <c r="A33" s="34" t="s">
        <v>904</v>
      </c>
      <c r="B33" s="287"/>
    </row>
    <row r="34" spans="1:2" ht="12.75">
      <c r="A34" s="34" t="s">
        <v>876</v>
      </c>
      <c r="B34" s="287"/>
    </row>
    <row r="35" spans="1:2" ht="12.75">
      <c r="A35" s="34" t="s">
        <v>753</v>
      </c>
      <c r="B35" s="287"/>
    </row>
    <row r="36" spans="1:3" ht="12.75">
      <c r="A36" s="34"/>
      <c r="B36" s="31"/>
      <c r="C36" s="26"/>
    </row>
    <row r="37" spans="1:2" ht="12.75">
      <c r="A37" s="34" t="s">
        <v>478</v>
      </c>
      <c r="B37" s="31"/>
    </row>
    <row r="38" spans="1:2" ht="12.75">
      <c r="A38" s="34" t="s">
        <v>881</v>
      </c>
      <c r="B38" s="31"/>
    </row>
    <row r="39" spans="1:2" ht="12.75">
      <c r="A39" s="34" t="s">
        <v>879</v>
      </c>
      <c r="B39" s="287"/>
    </row>
    <row r="40" spans="1:2" ht="12.75">
      <c r="A40" s="34" t="s">
        <v>882</v>
      </c>
      <c r="B40" s="287"/>
    </row>
    <row r="41" spans="1:3" ht="12.75">
      <c r="A41" s="34" t="s">
        <v>880</v>
      </c>
      <c r="B41" s="287"/>
      <c r="C41" s="74"/>
    </row>
    <row r="42" spans="2:3" ht="12.75">
      <c r="B42" s="287"/>
      <c r="C42" s="74"/>
    </row>
    <row r="43" spans="1:3" ht="12.75">
      <c r="A43" s="74" t="s">
        <v>252</v>
      </c>
      <c r="B43" s="31"/>
      <c r="C43" s="34"/>
    </row>
    <row r="44" spans="1:3" ht="12.75">
      <c r="A44" s="74" t="s">
        <v>477</v>
      </c>
      <c r="B44" s="31"/>
      <c r="C44" s="34"/>
    </row>
    <row r="45" spans="1:3" ht="12.75">
      <c r="A45" s="74" t="s">
        <v>906</v>
      </c>
      <c r="B45" s="287"/>
      <c r="C45" s="34"/>
    </row>
    <row r="46" spans="1:3" ht="12.75">
      <c r="A46" s="74" t="s">
        <v>757</v>
      </c>
      <c r="B46" s="288"/>
      <c r="C46" s="34"/>
    </row>
    <row r="47" spans="1:3" ht="12.75">
      <c r="A47" s="74" t="s">
        <v>1006</v>
      </c>
      <c r="B47" s="289"/>
      <c r="C47" s="101"/>
    </row>
    <row r="48" spans="1:3" ht="12.75">
      <c r="A48" s="74" t="s">
        <v>885</v>
      </c>
      <c r="B48" s="288"/>
      <c r="C48" s="34"/>
    </row>
    <row r="49" spans="1:3" ht="12.75">
      <c r="A49" s="74" t="s">
        <v>758</v>
      </c>
      <c r="B49" s="288"/>
      <c r="C49" s="34"/>
    </row>
    <row r="50" spans="1:3" ht="12.75">
      <c r="A50" s="74" t="s">
        <v>905</v>
      </c>
      <c r="B50" s="288"/>
      <c r="C50" s="34"/>
    </row>
    <row r="51" spans="1:3" ht="12.75">
      <c r="A51" s="74" t="s">
        <v>886</v>
      </c>
      <c r="B51" s="288"/>
      <c r="C51" s="34"/>
    </row>
    <row r="52" spans="1:3" ht="12.75">
      <c r="A52" s="74" t="s">
        <v>884</v>
      </c>
      <c r="B52" s="288"/>
      <c r="C52" s="34"/>
    </row>
    <row r="53" spans="1:3" ht="12.75">
      <c r="A53" s="74" t="s">
        <v>907</v>
      </c>
      <c r="B53" s="288"/>
      <c r="C53" s="34"/>
    </row>
    <row r="54" spans="1:3" ht="12.75">
      <c r="A54" s="74" t="s">
        <v>762</v>
      </c>
      <c r="C54" s="34"/>
    </row>
    <row r="55" spans="1:3" ht="12.75">
      <c r="A55" s="321" t="s">
        <v>1007</v>
      </c>
      <c r="C55" s="34"/>
    </row>
    <row r="56" ht="12.75">
      <c r="C56" s="34"/>
    </row>
    <row r="57" ht="12.75">
      <c r="A57" s="74" t="s">
        <v>478</v>
      </c>
    </row>
    <row r="58" spans="1:3" ht="12.75">
      <c r="A58" s="74" t="s">
        <v>1008</v>
      </c>
      <c r="B58" s="290"/>
      <c r="C58" s="34"/>
    </row>
    <row r="59" spans="1:3" ht="12.75">
      <c r="A59" s="74" t="s">
        <v>883</v>
      </c>
      <c r="B59" s="290"/>
      <c r="C59" s="34"/>
    </row>
    <row r="60" spans="1:3" ht="12.75">
      <c r="A60" s="74" t="s">
        <v>761</v>
      </c>
      <c r="B60" s="35" t="s">
        <v>44</v>
      </c>
      <c r="C60" s="34"/>
    </row>
    <row r="61" spans="1:3" ht="12.75">
      <c r="A61" s="74" t="s">
        <v>616</v>
      </c>
      <c r="B61" s="74"/>
      <c r="C61" s="34"/>
    </row>
    <row r="63" ht="12.75">
      <c r="A63" s="74" t="s">
        <v>479</v>
      </c>
    </row>
    <row r="64" spans="1:2" ht="12.75">
      <c r="A64" s="74" t="s">
        <v>887</v>
      </c>
      <c r="B64" s="35" t="s">
        <v>44</v>
      </c>
    </row>
    <row r="65" ht="12.75">
      <c r="A65" s="74"/>
    </row>
    <row r="66" ht="12.75">
      <c r="A66" s="74" t="s">
        <v>481</v>
      </c>
    </row>
    <row r="67" ht="12.75">
      <c r="A67" s="74" t="s">
        <v>775</v>
      </c>
    </row>
    <row r="68" ht="12.75">
      <c r="A68" s="74"/>
    </row>
    <row r="69" ht="12.75">
      <c r="A69" s="34" t="s">
        <v>482</v>
      </c>
    </row>
    <row r="70" ht="12.75">
      <c r="A70" s="74" t="s">
        <v>888</v>
      </c>
    </row>
    <row r="71" ht="12.75">
      <c r="A71" s="34"/>
    </row>
    <row r="72" ht="12.75">
      <c r="A72" s="74" t="s">
        <v>484</v>
      </c>
    </row>
    <row r="73" ht="12.75">
      <c r="A73" s="100" t="s">
        <v>1009</v>
      </c>
    </row>
    <row r="74" ht="12.75">
      <c r="A74" s="100" t="s">
        <v>1010</v>
      </c>
    </row>
    <row r="75" ht="12.75">
      <c r="A75" s="100" t="s">
        <v>897</v>
      </c>
    </row>
    <row r="76" ht="12.75">
      <c r="A76" s="100" t="s">
        <v>488</v>
      </c>
    </row>
    <row r="77" ht="12.75">
      <c r="A77" s="74"/>
    </row>
    <row r="78" ht="12.75">
      <c r="A78" s="74" t="s">
        <v>486</v>
      </c>
    </row>
    <row r="79" ht="12.75">
      <c r="A79" s="100" t="s">
        <v>892</v>
      </c>
    </row>
    <row r="80" ht="12.75">
      <c r="A80" s="100" t="s">
        <v>889</v>
      </c>
    </row>
    <row r="81" ht="12.75">
      <c r="A81" s="101" t="s">
        <v>780</v>
      </c>
    </row>
    <row r="82" ht="12.75">
      <c r="A82" s="101" t="s">
        <v>890</v>
      </c>
    </row>
    <row r="83" ht="12.75">
      <c r="A83" s="101" t="s">
        <v>891</v>
      </c>
    </row>
    <row r="84" ht="12.75">
      <c r="D84" s="35" t="s">
        <v>44</v>
      </c>
    </row>
    <row r="85" ht="12.75">
      <c r="A85" s="23" t="s">
        <v>1005</v>
      </c>
    </row>
    <row r="86" ht="12.75">
      <c r="A86" s="26"/>
    </row>
  </sheetData>
  <sheetProtection/>
  <mergeCells count="3">
    <mergeCell ref="A2:C2"/>
    <mergeCell ref="A6:B6"/>
    <mergeCell ref="A7:B7"/>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35.7109375" style="30" customWidth="1"/>
    <col min="2" max="2" width="7.7109375" style="30" customWidth="1"/>
    <col min="3" max="11" width="12.57421875" style="30" customWidth="1"/>
    <col min="12" max="16384" width="8.140625" style="30" customWidth="1"/>
  </cols>
  <sheetData>
    <row r="1" ht="12.75" customHeight="1">
      <c r="A1" s="30" t="s">
        <v>20</v>
      </c>
    </row>
    <row r="2" ht="12.75" customHeight="1">
      <c r="A2" s="30" t="s">
        <v>45</v>
      </c>
    </row>
    <row r="5" spans="1:11" ht="24" customHeight="1">
      <c r="A5" s="64"/>
      <c r="B5" s="64"/>
      <c r="C5" s="334" t="s">
        <v>20</v>
      </c>
      <c r="D5" s="334"/>
      <c r="E5" s="334"/>
      <c r="F5" s="334"/>
      <c r="G5" s="334"/>
      <c r="H5" s="334"/>
      <c r="I5" s="334"/>
      <c r="J5" s="334"/>
      <c r="K5" s="334"/>
    </row>
    <row r="6" spans="1:11" ht="12.75">
      <c r="A6" s="64" t="s">
        <v>36</v>
      </c>
      <c r="B6" s="64"/>
      <c r="C6" s="123">
        <v>16556</v>
      </c>
      <c r="D6" s="123">
        <v>17935</v>
      </c>
      <c r="E6" s="123">
        <v>19405</v>
      </c>
      <c r="F6" s="123">
        <v>19524</v>
      </c>
      <c r="G6" s="123">
        <v>21064</v>
      </c>
      <c r="H6" s="123">
        <v>21267</v>
      </c>
      <c r="I6" s="123">
        <v>22730</v>
      </c>
      <c r="J6" s="123">
        <v>24144</v>
      </c>
      <c r="K6" s="123">
        <v>25600</v>
      </c>
    </row>
    <row r="7" spans="1:11" ht="15" customHeight="1">
      <c r="A7" s="64" t="s">
        <v>37</v>
      </c>
      <c r="B7" s="64"/>
      <c r="C7" s="103">
        <v>2032</v>
      </c>
      <c r="D7" s="103">
        <v>2178</v>
      </c>
      <c r="E7" s="103">
        <v>2194</v>
      </c>
      <c r="F7" s="103">
        <v>2261</v>
      </c>
      <c r="G7" s="103">
        <v>2353</v>
      </c>
      <c r="H7" s="103">
        <v>2381</v>
      </c>
      <c r="I7" s="103">
        <v>2458</v>
      </c>
      <c r="J7" s="103">
        <v>2635</v>
      </c>
      <c r="K7" s="103">
        <v>2946</v>
      </c>
    </row>
    <row r="8" spans="1:11" ht="12.75" customHeight="1">
      <c r="A8" s="64" t="s">
        <v>38</v>
      </c>
      <c r="B8" s="64"/>
      <c r="C8" s="103">
        <v>1873</v>
      </c>
      <c r="D8" s="103">
        <v>1953</v>
      </c>
      <c r="E8" s="103">
        <v>1716</v>
      </c>
      <c r="F8" s="103">
        <v>2063</v>
      </c>
      <c r="G8" s="103">
        <v>2115</v>
      </c>
      <c r="H8" s="103">
        <v>2247</v>
      </c>
      <c r="I8" s="103">
        <v>2061</v>
      </c>
      <c r="J8" s="103">
        <v>2487</v>
      </c>
      <c r="K8" s="103">
        <v>2751</v>
      </c>
    </row>
    <row r="9" spans="1:11" s="94" customFormat="1" ht="12.75">
      <c r="A9" s="124" t="s">
        <v>46</v>
      </c>
      <c r="B9" s="124"/>
      <c r="C9" s="103">
        <v>188</v>
      </c>
      <c r="D9" s="103">
        <v>196</v>
      </c>
      <c r="E9" s="103">
        <v>172</v>
      </c>
      <c r="F9" s="103">
        <v>207</v>
      </c>
      <c r="G9" s="103">
        <v>212</v>
      </c>
      <c r="H9" s="103">
        <v>225</v>
      </c>
      <c r="I9" s="103">
        <v>207</v>
      </c>
      <c r="J9" s="103">
        <v>249</v>
      </c>
      <c r="K9" s="103">
        <v>276</v>
      </c>
    </row>
    <row r="10" spans="1:11" s="94" customFormat="1" ht="12.75">
      <c r="A10" s="124"/>
      <c r="B10" s="124"/>
      <c r="C10" s="125"/>
      <c r="D10" s="125"/>
      <c r="E10" s="125"/>
      <c r="F10" s="125"/>
      <c r="G10" s="125"/>
      <c r="H10" s="125"/>
      <c r="I10" s="125"/>
      <c r="J10" s="125"/>
      <c r="K10" s="125"/>
    </row>
    <row r="11" spans="1:11" ht="12.75">
      <c r="A11" s="64" t="s">
        <v>39</v>
      </c>
      <c r="B11" s="64"/>
      <c r="C11" s="104"/>
      <c r="D11" s="104"/>
      <c r="E11" s="104"/>
      <c r="F11" s="104"/>
      <c r="G11" s="104"/>
      <c r="H11" s="104"/>
      <c r="I11" s="104"/>
      <c r="J11" s="104"/>
      <c r="K11" s="104"/>
    </row>
    <row r="12" spans="1:11" s="94" customFormat="1" ht="12.75">
      <c r="A12" s="126" t="s">
        <v>82</v>
      </c>
      <c r="B12" s="126" t="s">
        <v>28</v>
      </c>
      <c r="C12" s="103" t="s">
        <v>29</v>
      </c>
      <c r="D12" s="103" t="s">
        <v>29</v>
      </c>
      <c r="E12" s="103" t="s">
        <v>29</v>
      </c>
      <c r="F12" s="103" t="s">
        <v>29</v>
      </c>
      <c r="G12" s="103" t="s">
        <v>29</v>
      </c>
      <c r="H12" s="103" t="s">
        <v>29</v>
      </c>
      <c r="I12" s="103">
        <v>217</v>
      </c>
      <c r="J12" s="103">
        <v>199</v>
      </c>
      <c r="K12" s="103" t="s">
        <v>29</v>
      </c>
    </row>
    <row r="13" spans="1:11" ht="12.75" customHeight="1">
      <c r="A13" s="127" t="s">
        <v>695</v>
      </c>
      <c r="B13" s="127" t="s">
        <v>26</v>
      </c>
      <c r="C13" s="103">
        <v>901</v>
      </c>
      <c r="D13" s="103">
        <v>935</v>
      </c>
      <c r="E13" s="103">
        <v>849</v>
      </c>
      <c r="F13" s="103">
        <v>959</v>
      </c>
      <c r="G13" s="103">
        <v>1053</v>
      </c>
      <c r="H13" s="103">
        <v>1171</v>
      </c>
      <c r="I13" s="103">
        <v>1038</v>
      </c>
      <c r="J13" s="103">
        <v>1139</v>
      </c>
      <c r="K13" s="103">
        <v>1295</v>
      </c>
    </row>
    <row r="14" spans="1:11" ht="12.75" customHeight="1">
      <c r="A14" s="127" t="s">
        <v>40</v>
      </c>
      <c r="B14" s="127"/>
      <c r="C14" s="103" t="s">
        <v>29</v>
      </c>
      <c r="D14" s="103" t="s">
        <v>29</v>
      </c>
      <c r="E14" s="103">
        <v>198</v>
      </c>
      <c r="F14" s="103" t="s">
        <v>29</v>
      </c>
      <c r="G14" s="103" t="s">
        <v>29</v>
      </c>
      <c r="H14" s="103" t="s">
        <v>29</v>
      </c>
      <c r="I14" s="103" t="s">
        <v>29</v>
      </c>
      <c r="J14" s="103" t="s">
        <v>29</v>
      </c>
      <c r="K14" s="103" t="s">
        <v>29</v>
      </c>
    </row>
    <row r="15" spans="1:11" ht="12.75" customHeight="1">
      <c r="A15" s="127" t="s">
        <v>72</v>
      </c>
      <c r="B15" s="127" t="s">
        <v>27</v>
      </c>
      <c r="C15" s="103">
        <v>972</v>
      </c>
      <c r="D15" s="103">
        <v>1018</v>
      </c>
      <c r="E15" s="103">
        <v>867</v>
      </c>
      <c r="F15" s="103">
        <v>1104</v>
      </c>
      <c r="G15" s="103">
        <v>1062</v>
      </c>
      <c r="H15" s="103">
        <v>1076</v>
      </c>
      <c r="I15" s="103">
        <v>1023</v>
      </c>
      <c r="J15" s="103">
        <v>1149</v>
      </c>
      <c r="K15" s="103">
        <v>1456</v>
      </c>
    </row>
    <row r="16" spans="1:11" s="94" customFormat="1" ht="12.75">
      <c r="A16" s="126"/>
      <c r="B16" s="126"/>
      <c r="C16" s="125"/>
      <c r="D16" s="125"/>
      <c r="E16" s="125"/>
      <c r="F16" s="125"/>
      <c r="G16" s="125"/>
      <c r="H16" s="125"/>
      <c r="I16" s="125"/>
      <c r="J16" s="125"/>
      <c r="K16" s="125"/>
    </row>
    <row r="17" spans="1:11" ht="12.75" customHeight="1">
      <c r="A17" s="64" t="s">
        <v>41</v>
      </c>
      <c r="B17" s="64"/>
      <c r="C17" s="128"/>
      <c r="D17" s="128"/>
      <c r="E17" s="128"/>
      <c r="F17" s="128"/>
      <c r="G17" s="128"/>
      <c r="H17" s="128"/>
      <c r="I17" s="128"/>
      <c r="J17" s="128"/>
      <c r="K17" s="128"/>
    </row>
    <row r="18" spans="1:11" s="94" customFormat="1" ht="12.75">
      <c r="A18" s="126" t="s">
        <v>82</v>
      </c>
      <c r="B18" s="126" t="s">
        <v>28</v>
      </c>
      <c r="C18" s="103" t="s">
        <v>29</v>
      </c>
      <c r="D18" s="103" t="s">
        <v>29</v>
      </c>
      <c r="E18" s="103" t="s">
        <v>29</v>
      </c>
      <c r="F18" s="103" t="s">
        <v>29</v>
      </c>
      <c r="G18" s="103" t="s">
        <v>29</v>
      </c>
      <c r="H18" s="103" t="s">
        <v>29</v>
      </c>
      <c r="I18" s="103">
        <v>0</v>
      </c>
      <c r="J18" s="103">
        <v>0</v>
      </c>
      <c r="K18" s="103" t="s">
        <v>29</v>
      </c>
    </row>
    <row r="19" spans="1:11" ht="12.75" customHeight="1">
      <c r="A19" s="127" t="s">
        <v>695</v>
      </c>
      <c r="B19" s="127" t="s">
        <v>26</v>
      </c>
      <c r="C19" s="103">
        <v>4</v>
      </c>
      <c r="D19" s="103">
        <v>4</v>
      </c>
      <c r="E19" s="103">
        <v>4</v>
      </c>
      <c r="F19" s="103">
        <v>4</v>
      </c>
      <c r="G19" s="103">
        <v>4</v>
      </c>
      <c r="H19" s="103">
        <v>5</v>
      </c>
      <c r="I19" s="103">
        <v>5</v>
      </c>
      <c r="J19" s="103">
        <v>4</v>
      </c>
      <c r="K19" s="103">
        <v>4</v>
      </c>
    </row>
    <row r="20" spans="1:11" ht="12.75" customHeight="1">
      <c r="A20" s="127" t="s">
        <v>40</v>
      </c>
      <c r="B20" s="127"/>
      <c r="C20" s="103" t="s">
        <v>29</v>
      </c>
      <c r="D20" s="103" t="s">
        <v>29</v>
      </c>
      <c r="E20" s="103">
        <v>0</v>
      </c>
      <c r="F20" s="103" t="s">
        <v>29</v>
      </c>
      <c r="G20" s="103" t="s">
        <v>29</v>
      </c>
      <c r="H20" s="103" t="s">
        <v>29</v>
      </c>
      <c r="I20" s="103" t="s">
        <v>29</v>
      </c>
      <c r="J20" s="103" t="s">
        <v>29</v>
      </c>
      <c r="K20" s="103" t="s">
        <v>29</v>
      </c>
    </row>
    <row r="21" spans="1:11" ht="12.75" customHeight="1">
      <c r="A21" s="127" t="s">
        <v>72</v>
      </c>
      <c r="B21" s="127" t="s">
        <v>27</v>
      </c>
      <c r="C21" s="103">
        <v>5</v>
      </c>
      <c r="D21" s="103">
        <v>5</v>
      </c>
      <c r="E21" s="103">
        <v>5</v>
      </c>
      <c r="F21" s="103">
        <v>5</v>
      </c>
      <c r="G21" s="103">
        <v>5</v>
      </c>
      <c r="H21" s="103">
        <v>4</v>
      </c>
      <c r="I21" s="103">
        <v>4</v>
      </c>
      <c r="J21" s="103">
        <v>4</v>
      </c>
      <c r="K21" s="103">
        <v>5</v>
      </c>
    </row>
    <row r="22" spans="1:11" s="94" customFormat="1" ht="12.75">
      <c r="A22" s="126"/>
      <c r="B22" s="126"/>
      <c r="C22" s="125"/>
      <c r="D22" s="125"/>
      <c r="E22" s="125"/>
      <c r="F22" s="125"/>
      <c r="G22" s="125"/>
      <c r="H22" s="125"/>
      <c r="I22" s="129"/>
      <c r="J22" s="129"/>
      <c r="K22" s="125"/>
    </row>
    <row r="23" spans="1:11" ht="12.75" customHeight="1">
      <c r="A23" s="64" t="s">
        <v>42</v>
      </c>
      <c r="B23" s="64"/>
      <c r="C23" s="128"/>
      <c r="D23" s="128"/>
      <c r="E23" s="128"/>
      <c r="F23" s="128"/>
      <c r="G23" s="128"/>
      <c r="H23" s="128"/>
      <c r="I23" s="128"/>
      <c r="J23" s="128"/>
      <c r="K23" s="128"/>
    </row>
    <row r="24" spans="1:11" s="94" customFormat="1" ht="12.75">
      <c r="A24" s="126" t="s">
        <v>82</v>
      </c>
      <c r="B24" s="126" t="s">
        <v>28</v>
      </c>
      <c r="C24" s="103" t="s">
        <v>29</v>
      </c>
      <c r="D24" s="103" t="s">
        <v>29</v>
      </c>
      <c r="E24" s="103" t="s">
        <v>29</v>
      </c>
      <c r="F24" s="103" t="s">
        <v>29</v>
      </c>
      <c r="G24" s="103" t="s">
        <v>29</v>
      </c>
      <c r="H24" s="103" t="s">
        <v>29</v>
      </c>
      <c r="I24" s="103">
        <v>217</v>
      </c>
      <c r="J24" s="103">
        <v>199</v>
      </c>
      <c r="K24" s="103" t="s">
        <v>29</v>
      </c>
    </row>
    <row r="25" spans="1:11" ht="12.75" customHeight="1">
      <c r="A25" s="127" t="s">
        <v>695</v>
      </c>
      <c r="B25" s="127" t="s">
        <v>26</v>
      </c>
      <c r="C25" s="103">
        <v>149</v>
      </c>
      <c r="D25" s="103">
        <v>151</v>
      </c>
      <c r="E25" s="103">
        <v>161</v>
      </c>
      <c r="F25" s="103">
        <v>131</v>
      </c>
      <c r="G25" s="103">
        <v>205</v>
      </c>
      <c r="H25" s="103">
        <v>46</v>
      </c>
      <c r="I25" s="103">
        <v>210</v>
      </c>
      <c r="J25" s="103">
        <v>143</v>
      </c>
      <c r="K25" s="103">
        <v>191</v>
      </c>
    </row>
    <row r="26" spans="1:11" ht="12.75" customHeight="1">
      <c r="A26" s="127" t="s">
        <v>40</v>
      </c>
      <c r="B26" s="127"/>
      <c r="C26" s="103" t="s">
        <v>29</v>
      </c>
      <c r="D26" s="103" t="s">
        <v>29</v>
      </c>
      <c r="E26" s="103">
        <v>198</v>
      </c>
      <c r="F26" s="103" t="s">
        <v>29</v>
      </c>
      <c r="G26" s="103" t="s">
        <v>29</v>
      </c>
      <c r="H26" s="103" t="s">
        <v>29</v>
      </c>
      <c r="I26" s="103" t="s">
        <v>29</v>
      </c>
      <c r="J26" s="103" t="s">
        <v>29</v>
      </c>
      <c r="K26" s="103" t="s">
        <v>29</v>
      </c>
    </row>
    <row r="27" spans="1:11" ht="12.75" customHeight="1">
      <c r="A27" s="127" t="s">
        <v>72</v>
      </c>
      <c r="B27" s="127" t="s">
        <v>27</v>
      </c>
      <c r="C27" s="103">
        <v>32</v>
      </c>
      <c r="D27" s="103">
        <v>38</v>
      </c>
      <c r="E27" s="103">
        <v>7</v>
      </c>
      <c r="F27" s="103">
        <v>69</v>
      </c>
      <c r="G27" s="103">
        <v>2</v>
      </c>
      <c r="H27" s="103">
        <v>176</v>
      </c>
      <c r="I27" s="103">
        <v>195</v>
      </c>
      <c r="J27" s="103">
        <v>153</v>
      </c>
      <c r="K27" s="103">
        <v>76</v>
      </c>
    </row>
    <row r="28" spans="1:11" s="94" customFormat="1" ht="12.75">
      <c r="A28" s="126"/>
      <c r="B28" s="126"/>
      <c r="C28" s="125"/>
      <c r="D28" s="125"/>
      <c r="E28" s="125"/>
      <c r="F28" s="125"/>
      <c r="G28" s="125"/>
      <c r="H28" s="125"/>
      <c r="I28" s="125"/>
      <c r="J28" s="125"/>
      <c r="K28" s="125"/>
    </row>
    <row r="29" spans="1:11" ht="12.75" customHeight="1">
      <c r="A29" s="64" t="s">
        <v>43</v>
      </c>
      <c r="B29" s="64"/>
      <c r="C29" s="128"/>
      <c r="D29" s="128"/>
      <c r="E29" s="128"/>
      <c r="F29" s="128"/>
      <c r="G29" s="128"/>
      <c r="H29" s="128"/>
      <c r="I29" s="128"/>
      <c r="J29" s="128"/>
      <c r="K29" s="128"/>
    </row>
    <row r="30" spans="1:11" ht="12.75" customHeight="1">
      <c r="A30" s="127" t="s">
        <v>695</v>
      </c>
      <c r="B30" s="127" t="s">
        <v>26</v>
      </c>
      <c r="C30" s="103">
        <v>0</v>
      </c>
      <c r="D30" s="103">
        <v>0</v>
      </c>
      <c r="E30" s="103">
        <v>0</v>
      </c>
      <c r="F30" s="103">
        <v>0</v>
      </c>
      <c r="G30" s="103">
        <v>0</v>
      </c>
      <c r="H30" s="103">
        <v>0</v>
      </c>
      <c r="I30" s="103">
        <v>0</v>
      </c>
      <c r="J30" s="103">
        <v>0</v>
      </c>
      <c r="K30" s="103">
        <v>0</v>
      </c>
    </row>
    <row r="31" spans="1:11" ht="12.75" customHeight="1">
      <c r="A31" s="127" t="s">
        <v>72</v>
      </c>
      <c r="B31" s="127" t="s">
        <v>27</v>
      </c>
      <c r="C31" s="103">
        <v>0</v>
      </c>
      <c r="D31" s="103">
        <v>0</v>
      </c>
      <c r="E31" s="103">
        <v>0</v>
      </c>
      <c r="F31" s="103">
        <v>0</v>
      </c>
      <c r="G31" s="103">
        <v>0</v>
      </c>
      <c r="H31" s="103">
        <v>0</v>
      </c>
      <c r="I31" s="103">
        <v>0</v>
      </c>
      <c r="J31" s="103">
        <v>1</v>
      </c>
      <c r="K31" s="103">
        <v>0</v>
      </c>
    </row>
    <row r="32" spans="1:11" ht="12.75" customHeight="1">
      <c r="A32" s="64"/>
      <c r="C32" s="130"/>
      <c r="D32" s="130"/>
      <c r="E32" s="131"/>
      <c r="F32" s="130"/>
      <c r="G32" s="130"/>
      <c r="H32" s="130"/>
      <c r="I32" s="130"/>
      <c r="J32" s="130"/>
      <c r="K32" s="130"/>
    </row>
    <row r="33" ht="12.75" customHeight="1">
      <c r="A33" s="23" t="s">
        <v>1005</v>
      </c>
    </row>
    <row r="36" spans="1:2" ht="12.75" customHeight="1">
      <c r="A36" s="64" t="s">
        <v>35</v>
      </c>
      <c r="B36" s="64"/>
    </row>
    <row r="37" spans="1:2" ht="12.75" customHeight="1">
      <c r="A37" s="32" t="s">
        <v>49</v>
      </c>
      <c r="B37" s="30" t="s">
        <v>731</v>
      </c>
    </row>
    <row r="38" spans="1:2" ht="12.75" customHeight="1">
      <c r="A38" s="32" t="s">
        <v>48</v>
      </c>
      <c r="B38" s="30" t="s">
        <v>732</v>
      </c>
    </row>
    <row r="39" spans="1:2" ht="12.75" customHeight="1">
      <c r="A39" s="132" t="s">
        <v>47</v>
      </c>
      <c r="B39" s="30" t="s">
        <v>733</v>
      </c>
    </row>
    <row r="40" spans="1:2" ht="38.25" customHeight="1">
      <c r="A40" s="133" t="s">
        <v>708</v>
      </c>
      <c r="B40" s="94" t="s">
        <v>730</v>
      </c>
    </row>
  </sheetData>
  <sheetProtection/>
  <mergeCells count="1">
    <mergeCell ref="C5:K5"/>
  </mergeCells>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6" topLeftCell="A7" activePane="bottomLeft" state="frozen"/>
      <selection pane="topLeft" activeCell="A1" sqref="A1"/>
      <selection pane="bottomLeft" activeCell="A1" sqref="A1"/>
    </sheetView>
  </sheetViews>
  <sheetFormatPr defaultColWidth="7.57421875" defaultRowHeight="12.75" customHeight="1"/>
  <cols>
    <col min="1" max="1" width="35.7109375" style="30" customWidth="1"/>
    <col min="2" max="2" width="7.7109375" style="30" customWidth="1"/>
    <col min="3" max="3" width="9.140625" style="30" bestFit="1" customWidth="1"/>
    <col min="4" max="4" width="8.140625" style="30" bestFit="1" customWidth="1"/>
    <col min="5" max="6" width="9.140625" style="30" bestFit="1" customWidth="1"/>
    <col min="7" max="7" width="8.140625" style="30" bestFit="1" customWidth="1"/>
    <col min="8" max="9" width="9.140625" style="30" bestFit="1" customWidth="1"/>
    <col min="10" max="11" width="8.140625" style="30" bestFit="1" customWidth="1"/>
    <col min="12" max="16384" width="7.57421875" style="30" customWidth="1"/>
  </cols>
  <sheetData>
    <row r="1" ht="12.75" customHeight="1">
      <c r="A1" s="30" t="s">
        <v>20</v>
      </c>
    </row>
    <row r="2" ht="12.75" customHeight="1">
      <c r="A2" s="30" t="s">
        <v>51</v>
      </c>
    </row>
    <row r="5" spans="1:11" ht="24" customHeight="1">
      <c r="A5" s="64"/>
      <c r="B5" s="64"/>
      <c r="C5" s="134" t="s">
        <v>20</v>
      </c>
      <c r="D5" s="134"/>
      <c r="E5" s="134"/>
      <c r="F5" s="134"/>
      <c r="G5" s="134"/>
      <c r="H5" s="134"/>
      <c r="I5" s="134"/>
      <c r="J5" s="134"/>
      <c r="K5" s="134"/>
    </row>
    <row r="6" spans="1:11" ht="12.75" customHeight="1">
      <c r="A6" s="64" t="s">
        <v>50</v>
      </c>
      <c r="B6" s="64"/>
      <c r="C6" s="123">
        <v>16556</v>
      </c>
      <c r="D6" s="123">
        <v>17935</v>
      </c>
      <c r="E6" s="123">
        <v>19405</v>
      </c>
      <c r="F6" s="123">
        <v>19524</v>
      </c>
      <c r="G6" s="123">
        <v>21064</v>
      </c>
      <c r="H6" s="123">
        <v>21267</v>
      </c>
      <c r="I6" s="123">
        <v>22730</v>
      </c>
      <c r="J6" s="123">
        <v>24144</v>
      </c>
      <c r="K6" s="123">
        <v>25600</v>
      </c>
    </row>
    <row r="7" spans="1:11" ht="12.75" customHeight="1">
      <c r="A7" s="64" t="s">
        <v>37</v>
      </c>
      <c r="B7" s="64"/>
      <c r="C7" s="103">
        <v>1056</v>
      </c>
      <c r="D7" s="103">
        <v>1107</v>
      </c>
      <c r="E7" s="103">
        <v>1139</v>
      </c>
      <c r="F7" s="103">
        <v>1137</v>
      </c>
      <c r="G7" s="103">
        <v>1172</v>
      </c>
      <c r="H7" s="103">
        <v>1163</v>
      </c>
      <c r="I7" s="103">
        <v>1188</v>
      </c>
      <c r="J7" s="103">
        <v>1257</v>
      </c>
      <c r="K7" s="103">
        <v>1363</v>
      </c>
    </row>
    <row r="8" spans="1:11" ht="12.75" customHeight="1">
      <c r="A8" s="64" t="s">
        <v>38</v>
      </c>
      <c r="B8" s="64"/>
      <c r="C8" s="103">
        <v>965</v>
      </c>
      <c r="D8" s="103">
        <v>985</v>
      </c>
      <c r="E8" s="103">
        <v>971</v>
      </c>
      <c r="F8" s="103">
        <v>1046</v>
      </c>
      <c r="G8" s="103">
        <v>1111</v>
      </c>
      <c r="H8" s="103">
        <v>1129</v>
      </c>
      <c r="I8" s="103">
        <v>1111</v>
      </c>
      <c r="J8" s="103">
        <v>1208</v>
      </c>
      <c r="K8" s="103">
        <v>1300</v>
      </c>
    </row>
    <row r="9" spans="1:11" ht="12.75" customHeight="1">
      <c r="A9" s="64" t="s">
        <v>46</v>
      </c>
      <c r="B9" s="64"/>
      <c r="C9" s="103">
        <v>138</v>
      </c>
      <c r="D9" s="103">
        <v>141</v>
      </c>
      <c r="E9" s="103">
        <v>139</v>
      </c>
      <c r="F9" s="103">
        <v>150</v>
      </c>
      <c r="G9" s="103">
        <v>159</v>
      </c>
      <c r="H9" s="103">
        <v>162</v>
      </c>
      <c r="I9" s="103">
        <v>141</v>
      </c>
      <c r="J9" s="103">
        <v>173</v>
      </c>
      <c r="K9" s="103">
        <v>186</v>
      </c>
    </row>
    <row r="10" spans="1:11" ht="12.75" customHeight="1">
      <c r="A10" s="64"/>
      <c r="B10" s="64"/>
      <c r="C10" s="104"/>
      <c r="D10" s="104"/>
      <c r="E10" s="104"/>
      <c r="F10" s="104"/>
      <c r="G10" s="104"/>
      <c r="H10" s="104"/>
      <c r="I10" s="104"/>
      <c r="J10" s="104"/>
      <c r="K10" s="104"/>
    </row>
    <row r="11" spans="1:11" ht="12.75" customHeight="1">
      <c r="A11" s="64" t="s">
        <v>39</v>
      </c>
      <c r="B11" s="64"/>
      <c r="C11" s="104"/>
      <c r="D11" s="104"/>
      <c r="E11" s="104"/>
      <c r="F11" s="104"/>
      <c r="G11" s="104"/>
      <c r="H11" s="104"/>
      <c r="I11" s="104"/>
      <c r="J11" s="104"/>
      <c r="K11" s="104"/>
    </row>
    <row r="12" spans="1:11" s="94" customFormat="1" ht="12.75">
      <c r="A12" s="126" t="s">
        <v>79</v>
      </c>
      <c r="B12" s="126" t="s">
        <v>28</v>
      </c>
      <c r="C12" s="103" t="s">
        <v>29</v>
      </c>
      <c r="D12" s="103" t="s">
        <v>29</v>
      </c>
      <c r="E12" s="103" t="s">
        <v>29</v>
      </c>
      <c r="F12" s="103" t="s">
        <v>29</v>
      </c>
      <c r="G12" s="103" t="s">
        <v>29</v>
      </c>
      <c r="H12" s="103" t="s">
        <v>29</v>
      </c>
      <c r="I12" s="103">
        <v>125</v>
      </c>
      <c r="J12" s="103">
        <v>124</v>
      </c>
      <c r="K12" s="103">
        <v>65</v>
      </c>
    </row>
    <row r="13" spans="1:11" ht="12.75" customHeight="1">
      <c r="A13" s="127" t="s">
        <v>695</v>
      </c>
      <c r="B13" s="127" t="s">
        <v>26</v>
      </c>
      <c r="C13" s="103">
        <v>652</v>
      </c>
      <c r="D13" s="103">
        <v>620</v>
      </c>
      <c r="E13" s="103">
        <v>609</v>
      </c>
      <c r="F13" s="103">
        <v>609</v>
      </c>
      <c r="G13" s="103">
        <v>636</v>
      </c>
      <c r="H13" s="103">
        <v>668</v>
      </c>
      <c r="I13" s="103">
        <v>561</v>
      </c>
      <c r="J13" s="103">
        <v>652</v>
      </c>
      <c r="K13" s="103">
        <v>683</v>
      </c>
    </row>
    <row r="14" spans="1:11" ht="12.75" customHeight="1">
      <c r="A14" s="127" t="s">
        <v>40</v>
      </c>
      <c r="B14" s="127"/>
      <c r="C14" s="103" t="s">
        <v>29</v>
      </c>
      <c r="D14" s="103" t="s">
        <v>29</v>
      </c>
      <c r="E14" s="103">
        <v>0</v>
      </c>
      <c r="F14" s="103" t="s">
        <v>29</v>
      </c>
      <c r="G14" s="103" t="s">
        <v>29</v>
      </c>
      <c r="H14" s="103" t="s">
        <v>29</v>
      </c>
      <c r="I14" s="103" t="s">
        <v>29</v>
      </c>
      <c r="J14" s="103" t="s">
        <v>29</v>
      </c>
      <c r="K14" s="103" t="s">
        <v>29</v>
      </c>
    </row>
    <row r="15" spans="1:11" ht="12.75" customHeight="1">
      <c r="A15" s="127" t="s">
        <v>72</v>
      </c>
      <c r="B15" s="127" t="s">
        <v>27</v>
      </c>
      <c r="C15" s="103">
        <v>313</v>
      </c>
      <c r="D15" s="103">
        <v>365</v>
      </c>
      <c r="E15" s="103">
        <v>362</v>
      </c>
      <c r="F15" s="103">
        <v>437</v>
      </c>
      <c r="G15" s="103">
        <v>475</v>
      </c>
      <c r="H15" s="103">
        <v>461</v>
      </c>
      <c r="I15" s="103">
        <v>425</v>
      </c>
      <c r="J15" s="103">
        <v>432</v>
      </c>
      <c r="K15" s="103">
        <v>552</v>
      </c>
    </row>
    <row r="16" spans="1:11" s="94" customFormat="1" ht="12.75">
      <c r="A16" s="126"/>
      <c r="B16" s="126"/>
      <c r="C16" s="125"/>
      <c r="D16" s="125"/>
      <c r="E16" s="125"/>
      <c r="F16" s="125"/>
      <c r="G16" s="125"/>
      <c r="H16" s="125"/>
      <c r="I16" s="125"/>
      <c r="J16" s="125"/>
      <c r="K16" s="125"/>
    </row>
    <row r="17" spans="1:11" ht="12.75" customHeight="1">
      <c r="A17" s="64" t="s">
        <v>41</v>
      </c>
      <c r="B17" s="64"/>
      <c r="C17" s="104"/>
      <c r="D17" s="104"/>
      <c r="E17" s="104"/>
      <c r="F17" s="104"/>
      <c r="G17" s="104"/>
      <c r="H17" s="104"/>
      <c r="I17" s="104"/>
      <c r="J17" s="104"/>
      <c r="K17" s="104"/>
    </row>
    <row r="18" spans="1:11" s="94" customFormat="1" ht="12.75">
      <c r="A18" s="126" t="s">
        <v>79</v>
      </c>
      <c r="B18" s="126" t="s">
        <v>28</v>
      </c>
      <c r="C18" s="103" t="s">
        <v>29</v>
      </c>
      <c r="D18" s="103" t="s">
        <v>29</v>
      </c>
      <c r="E18" s="103" t="s">
        <v>29</v>
      </c>
      <c r="F18" s="103" t="s">
        <v>29</v>
      </c>
      <c r="G18" s="103" t="s">
        <v>29</v>
      </c>
      <c r="H18" s="103" t="s">
        <v>29</v>
      </c>
      <c r="I18" s="103">
        <v>0</v>
      </c>
      <c r="J18" s="103">
        <v>0</v>
      </c>
      <c r="K18" s="103">
        <v>0</v>
      </c>
    </row>
    <row r="19" spans="1:11" ht="12.75">
      <c r="A19" s="127" t="s">
        <v>695</v>
      </c>
      <c r="B19" s="127" t="s">
        <v>26</v>
      </c>
      <c r="C19" s="103">
        <v>4</v>
      </c>
      <c r="D19" s="103">
        <v>4</v>
      </c>
      <c r="E19" s="103">
        <v>4</v>
      </c>
      <c r="F19" s="103">
        <v>4</v>
      </c>
      <c r="G19" s="103">
        <v>4</v>
      </c>
      <c r="H19" s="103">
        <v>4</v>
      </c>
      <c r="I19" s="103">
        <v>3</v>
      </c>
      <c r="J19" s="103">
        <v>3</v>
      </c>
      <c r="K19" s="103">
        <v>3</v>
      </c>
    </row>
    <row r="20" spans="1:11" ht="12.75">
      <c r="A20" s="127" t="s">
        <v>40</v>
      </c>
      <c r="B20" s="127"/>
      <c r="C20" s="103" t="s">
        <v>29</v>
      </c>
      <c r="D20" s="103" t="s">
        <v>29</v>
      </c>
      <c r="E20" s="103">
        <v>0</v>
      </c>
      <c r="F20" s="103" t="s">
        <v>29</v>
      </c>
      <c r="G20" s="103" t="s">
        <v>29</v>
      </c>
      <c r="H20" s="103" t="s">
        <v>29</v>
      </c>
      <c r="I20" s="103" t="s">
        <v>29</v>
      </c>
      <c r="J20" s="103" t="s">
        <v>29</v>
      </c>
      <c r="K20" s="103" t="s">
        <v>29</v>
      </c>
    </row>
    <row r="21" spans="1:11" ht="12.75">
      <c r="A21" s="127" t="s">
        <v>72</v>
      </c>
      <c r="B21" s="127" t="s">
        <v>27</v>
      </c>
      <c r="C21" s="103">
        <v>2</v>
      </c>
      <c r="D21" s="103">
        <v>2</v>
      </c>
      <c r="E21" s="103">
        <v>2</v>
      </c>
      <c r="F21" s="103">
        <v>2</v>
      </c>
      <c r="G21" s="103">
        <v>2</v>
      </c>
      <c r="H21" s="103">
        <v>2</v>
      </c>
      <c r="I21" s="103">
        <v>3</v>
      </c>
      <c r="J21" s="103">
        <v>2</v>
      </c>
      <c r="K21" s="103">
        <v>2</v>
      </c>
    </row>
    <row r="22" spans="1:11" s="94" customFormat="1" ht="12.75">
      <c r="A22" s="126"/>
      <c r="B22" s="126"/>
      <c r="C22" s="125"/>
      <c r="D22" s="125"/>
      <c r="E22" s="125"/>
      <c r="F22" s="125"/>
      <c r="G22" s="125"/>
      <c r="H22" s="125"/>
      <c r="I22" s="125"/>
      <c r="J22" s="125"/>
      <c r="K22" s="125"/>
    </row>
    <row r="23" spans="1:11" ht="12.75" customHeight="1">
      <c r="A23" s="64" t="s">
        <v>42</v>
      </c>
      <c r="B23" s="64"/>
      <c r="C23" s="104"/>
      <c r="D23" s="104"/>
      <c r="E23" s="104"/>
      <c r="F23" s="104"/>
      <c r="G23" s="104"/>
      <c r="H23" s="104"/>
      <c r="I23" s="104"/>
      <c r="J23" s="104"/>
      <c r="K23" s="104"/>
    </row>
    <row r="24" spans="1:11" s="94" customFormat="1" ht="12.75">
      <c r="A24" s="126" t="s">
        <v>79</v>
      </c>
      <c r="B24" s="126" t="s">
        <v>28</v>
      </c>
      <c r="C24" s="103" t="s">
        <v>29</v>
      </c>
      <c r="D24" s="103" t="s">
        <v>29</v>
      </c>
      <c r="E24" s="103" t="s">
        <v>29</v>
      </c>
      <c r="F24" s="103" t="s">
        <v>29</v>
      </c>
      <c r="G24" s="103" t="s">
        <v>29</v>
      </c>
      <c r="H24" s="103" t="s">
        <v>29</v>
      </c>
      <c r="I24" s="103">
        <v>125</v>
      </c>
      <c r="J24" s="103">
        <v>124</v>
      </c>
      <c r="K24" s="103">
        <v>65</v>
      </c>
    </row>
    <row r="25" spans="1:11" ht="12.75" customHeight="1">
      <c r="A25" s="127" t="s">
        <v>695</v>
      </c>
      <c r="B25" s="127" t="s">
        <v>26</v>
      </c>
      <c r="C25" s="103">
        <v>100</v>
      </c>
      <c r="D25" s="103">
        <v>56</v>
      </c>
      <c r="E25" s="103">
        <v>53</v>
      </c>
      <c r="F25" s="103">
        <v>9</v>
      </c>
      <c r="G25" s="103">
        <v>0</v>
      </c>
      <c r="H25" s="103">
        <v>20</v>
      </c>
      <c r="I25" s="103">
        <v>138</v>
      </c>
      <c r="J25" s="103">
        <v>133</v>
      </c>
      <c r="K25" s="103">
        <v>125</v>
      </c>
    </row>
    <row r="26" spans="1:11" ht="12.75" customHeight="1">
      <c r="A26" s="127" t="s">
        <v>40</v>
      </c>
      <c r="B26" s="127"/>
      <c r="C26" s="103" t="s">
        <v>29</v>
      </c>
      <c r="D26" s="103" t="s">
        <v>29</v>
      </c>
      <c r="E26" s="103">
        <v>0</v>
      </c>
      <c r="F26" s="103" t="s">
        <v>29</v>
      </c>
      <c r="G26" s="103" t="s">
        <v>29</v>
      </c>
      <c r="H26" s="103" t="s">
        <v>29</v>
      </c>
      <c r="I26" s="103" t="s">
        <v>29</v>
      </c>
      <c r="J26" s="103" t="s">
        <v>29</v>
      </c>
      <c r="K26" s="103" t="s">
        <v>29</v>
      </c>
    </row>
    <row r="27" spans="1:11" ht="12.75" customHeight="1">
      <c r="A27" s="127" t="s">
        <v>72</v>
      </c>
      <c r="B27" s="127" t="s">
        <v>27</v>
      </c>
      <c r="C27" s="103">
        <v>37</v>
      </c>
      <c r="D27" s="103">
        <v>83</v>
      </c>
      <c r="E27" s="103">
        <v>84</v>
      </c>
      <c r="F27" s="103">
        <v>137</v>
      </c>
      <c r="G27" s="103">
        <v>157</v>
      </c>
      <c r="H27" s="103">
        <v>137</v>
      </c>
      <c r="I27" s="103">
        <v>2</v>
      </c>
      <c r="J27" s="103">
        <v>86</v>
      </c>
      <c r="K27" s="103">
        <v>180</v>
      </c>
    </row>
    <row r="28" spans="1:11" s="94" customFormat="1" ht="12.75">
      <c r="A28" s="126"/>
      <c r="B28" s="126"/>
      <c r="C28" s="125"/>
      <c r="D28" s="125"/>
      <c r="E28" s="125"/>
      <c r="F28" s="125"/>
      <c r="G28" s="125"/>
      <c r="H28" s="125"/>
      <c r="I28" s="125"/>
      <c r="J28" s="125"/>
      <c r="K28" s="125"/>
    </row>
    <row r="29" spans="1:11" ht="12.75" customHeight="1">
      <c r="A29" s="64" t="s">
        <v>43</v>
      </c>
      <c r="B29" s="126"/>
      <c r="C29" s="104"/>
      <c r="D29" s="104"/>
      <c r="E29" s="104"/>
      <c r="F29" s="104"/>
      <c r="G29" s="104"/>
      <c r="H29" s="104"/>
      <c r="I29" s="104"/>
      <c r="J29" s="104"/>
      <c r="K29" s="104"/>
    </row>
    <row r="30" spans="1:11" ht="12.75" customHeight="1">
      <c r="A30" s="127" t="s">
        <v>695</v>
      </c>
      <c r="B30" s="127" t="s">
        <v>26</v>
      </c>
      <c r="C30" s="103">
        <v>0</v>
      </c>
      <c r="D30" s="103">
        <v>0</v>
      </c>
      <c r="E30" s="103">
        <v>0</v>
      </c>
      <c r="F30" s="103">
        <v>0</v>
      </c>
      <c r="G30" s="103">
        <v>0</v>
      </c>
      <c r="H30" s="103">
        <v>0</v>
      </c>
      <c r="I30" s="103">
        <v>0</v>
      </c>
      <c r="J30" s="103">
        <v>1</v>
      </c>
      <c r="K30" s="103">
        <v>0</v>
      </c>
    </row>
    <row r="31" spans="1:11" ht="12.75" customHeight="1">
      <c r="A31" s="127" t="s">
        <v>72</v>
      </c>
      <c r="B31" s="127" t="s">
        <v>27</v>
      </c>
      <c r="C31" s="103">
        <v>0</v>
      </c>
      <c r="D31" s="103">
        <v>0</v>
      </c>
      <c r="E31" s="103">
        <v>0</v>
      </c>
      <c r="F31" s="103">
        <v>0</v>
      </c>
      <c r="G31" s="103">
        <v>0</v>
      </c>
      <c r="H31" s="103">
        <v>0</v>
      </c>
      <c r="I31" s="103">
        <v>0</v>
      </c>
      <c r="J31" s="103">
        <v>0</v>
      </c>
      <c r="K31" s="103">
        <v>1</v>
      </c>
    </row>
    <row r="32" spans="1:11" ht="12.75" customHeight="1">
      <c r="A32" s="64"/>
      <c r="C32" s="130"/>
      <c r="D32" s="130"/>
      <c r="E32" s="130"/>
      <c r="F32" s="130"/>
      <c r="G32" s="130"/>
      <c r="H32" s="130"/>
      <c r="I32" s="130"/>
      <c r="J32" s="130"/>
      <c r="K32" s="130"/>
    </row>
    <row r="33" ht="12.75" customHeight="1">
      <c r="A33" s="23" t="s">
        <v>1005</v>
      </c>
    </row>
    <row r="36" spans="1:2" ht="12.75" customHeight="1">
      <c r="A36" s="64" t="s">
        <v>35</v>
      </c>
      <c r="B36" s="64"/>
    </row>
    <row r="37" spans="1:2" ht="12.75" customHeight="1">
      <c r="A37" s="64" t="s">
        <v>48</v>
      </c>
      <c r="B37" s="30" t="s">
        <v>726</v>
      </c>
    </row>
    <row r="38" spans="1:2" ht="12.75" customHeight="1">
      <c r="A38" s="64" t="s">
        <v>52</v>
      </c>
      <c r="B38" s="30" t="s">
        <v>727</v>
      </c>
    </row>
    <row r="39" spans="1:2" ht="12.75" customHeight="1">
      <c r="A39" s="64" t="s">
        <v>53</v>
      </c>
      <c r="B39" s="30" t="s">
        <v>728</v>
      </c>
    </row>
    <row r="40" spans="1:2" ht="12.75" customHeight="1">
      <c r="A40" s="64" t="s">
        <v>47</v>
      </c>
      <c r="B40" s="30" t="s">
        <v>729</v>
      </c>
    </row>
    <row r="41" spans="1:2" ht="25.5" customHeight="1">
      <c r="A41" s="133" t="s">
        <v>707</v>
      </c>
      <c r="B41" s="94" t="s">
        <v>730</v>
      </c>
    </row>
  </sheetData>
  <sheetProtection/>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20</v>
      </c>
    </row>
    <row r="2" ht="12.75" customHeight="1">
      <c r="A2" s="30" t="s">
        <v>74</v>
      </c>
    </row>
    <row r="5" spans="1:7" ht="24" customHeight="1">
      <c r="A5" s="132" t="s">
        <v>279</v>
      </c>
      <c r="B5" s="122"/>
      <c r="C5" s="123">
        <v>27063</v>
      </c>
      <c r="D5" s="123">
        <v>28523</v>
      </c>
      <c r="E5" s="123">
        <v>29989</v>
      </c>
      <c r="F5" s="123">
        <v>31445</v>
      </c>
      <c r="G5" s="123">
        <v>32572</v>
      </c>
    </row>
    <row r="6" spans="1:7" s="94" customFormat="1" ht="12.75">
      <c r="A6" s="124" t="s">
        <v>76</v>
      </c>
      <c r="B6" s="136"/>
      <c r="C6" s="40">
        <v>4572</v>
      </c>
      <c r="D6" s="40">
        <v>4879</v>
      </c>
      <c r="E6" s="40">
        <v>5246</v>
      </c>
      <c r="F6" s="40">
        <v>12512</v>
      </c>
      <c r="G6" s="40">
        <v>13307</v>
      </c>
    </row>
    <row r="7" spans="1:7" s="94" customFormat="1" ht="12.75">
      <c r="A7" s="124"/>
      <c r="B7" s="136"/>
      <c r="C7" s="40"/>
      <c r="D7" s="40"/>
      <c r="E7" s="40"/>
      <c r="F7" s="40"/>
      <c r="G7" s="40"/>
    </row>
    <row r="8" spans="1:7" ht="12.75" customHeight="1">
      <c r="A8" s="132" t="s">
        <v>54</v>
      </c>
      <c r="B8" s="122"/>
      <c r="C8" s="40">
        <v>4369</v>
      </c>
      <c r="D8" s="40">
        <v>4670</v>
      </c>
      <c r="E8" s="40">
        <v>5004</v>
      </c>
      <c r="F8" s="40">
        <v>11677</v>
      </c>
      <c r="G8" s="40">
        <v>12094</v>
      </c>
    </row>
    <row r="9" spans="1:7" s="94" customFormat="1" ht="12.75">
      <c r="A9" s="124" t="s">
        <v>55</v>
      </c>
      <c r="B9" s="136"/>
      <c r="C9" s="95">
        <v>0.9556</v>
      </c>
      <c r="D9" s="95">
        <v>0.9572</v>
      </c>
      <c r="E9" s="95">
        <v>0.9539</v>
      </c>
      <c r="F9" s="95">
        <v>0.9333</v>
      </c>
      <c r="G9" s="95">
        <v>0.9088</v>
      </c>
    </row>
    <row r="10" spans="1:7" s="94" customFormat="1" ht="12.75">
      <c r="A10" s="124"/>
      <c r="B10" s="136"/>
      <c r="C10" s="95"/>
      <c r="D10" s="95"/>
      <c r="E10" s="95"/>
      <c r="F10" s="95"/>
      <c r="G10" s="95"/>
    </row>
    <row r="11" spans="1:7" ht="12.75" customHeight="1">
      <c r="A11" s="132" t="s">
        <v>56</v>
      </c>
      <c r="B11" s="122"/>
      <c r="C11" s="40">
        <v>4362</v>
      </c>
      <c r="D11" s="40">
        <v>4670</v>
      </c>
      <c r="E11" s="40">
        <v>5003</v>
      </c>
      <c r="F11" s="40">
        <v>11676</v>
      </c>
      <c r="G11" s="40">
        <v>12082</v>
      </c>
    </row>
    <row r="12" spans="1:7" ht="12.75" customHeight="1">
      <c r="A12" s="132" t="s">
        <v>57</v>
      </c>
      <c r="B12" s="122"/>
      <c r="C12" s="40">
        <v>4320</v>
      </c>
      <c r="D12" s="40">
        <v>4625</v>
      </c>
      <c r="E12" s="40">
        <v>4909</v>
      </c>
      <c r="F12" s="40">
        <v>11612</v>
      </c>
      <c r="G12" s="40">
        <v>11957</v>
      </c>
    </row>
    <row r="13" spans="1:7" ht="12.75" customHeight="1">
      <c r="A13" s="132" t="s">
        <v>58</v>
      </c>
      <c r="B13" s="122"/>
      <c r="C13" s="40">
        <v>38</v>
      </c>
      <c r="D13" s="40">
        <v>28</v>
      </c>
      <c r="E13" s="40">
        <v>54</v>
      </c>
      <c r="F13" s="40">
        <v>26</v>
      </c>
      <c r="G13" s="40">
        <v>85</v>
      </c>
    </row>
    <row r="14" spans="1:7" s="94" customFormat="1" ht="12.75">
      <c r="A14" s="124" t="s">
        <v>59</v>
      </c>
      <c r="B14" s="136"/>
      <c r="C14" s="40">
        <v>4</v>
      </c>
      <c r="D14" s="40">
        <v>17</v>
      </c>
      <c r="E14" s="40">
        <v>40</v>
      </c>
      <c r="F14" s="40">
        <v>38</v>
      </c>
      <c r="G14" s="40">
        <v>52</v>
      </c>
    </row>
    <row r="15" spans="1:7" s="94" customFormat="1" ht="12.75">
      <c r="A15" s="124"/>
      <c r="B15" s="136"/>
      <c r="C15" s="137"/>
      <c r="D15" s="137"/>
      <c r="E15" s="137"/>
      <c r="F15" s="137"/>
      <c r="G15" s="137"/>
    </row>
    <row r="16" spans="1:7" ht="12.75" customHeight="1">
      <c r="A16" s="132" t="s">
        <v>60</v>
      </c>
      <c r="B16" s="122"/>
      <c r="C16" s="96"/>
      <c r="D16" s="96"/>
      <c r="E16" s="96"/>
      <c r="F16" s="96"/>
      <c r="G16" s="96"/>
    </row>
    <row r="17" spans="1:7" ht="12.75" customHeight="1">
      <c r="A17" s="132" t="s">
        <v>61</v>
      </c>
      <c r="B17" s="122"/>
      <c r="C17" s="96"/>
      <c r="D17" s="96"/>
      <c r="E17" s="96"/>
      <c r="F17" s="96"/>
      <c r="G17" s="96"/>
    </row>
    <row r="18" spans="1:7" ht="12.75" customHeight="1">
      <c r="A18" s="138" t="s">
        <v>64</v>
      </c>
      <c r="B18" s="122" t="s">
        <v>28</v>
      </c>
      <c r="C18" s="103">
        <v>992</v>
      </c>
      <c r="D18" s="103" t="s">
        <v>29</v>
      </c>
      <c r="E18" s="103" t="s">
        <v>29</v>
      </c>
      <c r="F18" s="103" t="s">
        <v>29</v>
      </c>
      <c r="G18" s="103" t="s">
        <v>29</v>
      </c>
    </row>
    <row r="19" spans="1:7" ht="12.75" customHeight="1">
      <c r="A19" s="138" t="s">
        <v>62</v>
      </c>
      <c r="B19" s="122" t="s">
        <v>26</v>
      </c>
      <c r="C19" s="103">
        <v>17332</v>
      </c>
      <c r="D19" s="103">
        <v>18872</v>
      </c>
      <c r="E19" s="103">
        <v>18273</v>
      </c>
      <c r="F19" s="103">
        <v>39853</v>
      </c>
      <c r="G19" s="103">
        <v>67382</v>
      </c>
    </row>
    <row r="20" spans="1:7" ht="12.75" customHeight="1">
      <c r="A20" s="138" t="s">
        <v>65</v>
      </c>
      <c r="B20" s="122" t="s">
        <v>66</v>
      </c>
      <c r="C20" s="103" t="s">
        <v>29</v>
      </c>
      <c r="D20" s="103" t="s">
        <v>29</v>
      </c>
      <c r="E20" s="103" t="s">
        <v>29</v>
      </c>
      <c r="F20" s="103">
        <v>6582</v>
      </c>
      <c r="G20" s="103">
        <v>12090</v>
      </c>
    </row>
    <row r="21" spans="1:7" s="94" customFormat="1" ht="12.75">
      <c r="A21" s="139" t="s">
        <v>67</v>
      </c>
      <c r="B21" s="136" t="s">
        <v>68</v>
      </c>
      <c r="C21" s="103" t="s">
        <v>29</v>
      </c>
      <c r="D21" s="103" t="s">
        <v>29</v>
      </c>
      <c r="E21" s="103" t="s">
        <v>29</v>
      </c>
      <c r="F21" s="103" t="s">
        <v>29</v>
      </c>
      <c r="G21" s="103">
        <v>5061</v>
      </c>
    </row>
    <row r="22" spans="1:7" ht="12.75" customHeight="1">
      <c r="A22" s="138" t="s">
        <v>63</v>
      </c>
      <c r="B22" s="122" t="s">
        <v>27</v>
      </c>
      <c r="C22" s="103">
        <v>16356</v>
      </c>
      <c r="D22" s="103">
        <v>18244</v>
      </c>
      <c r="E22" s="103">
        <v>20997</v>
      </c>
      <c r="F22" s="103">
        <v>46793</v>
      </c>
      <c r="G22" s="103">
        <v>75417</v>
      </c>
    </row>
    <row r="23" spans="1:7" s="94" customFormat="1" ht="12.75">
      <c r="A23" s="139"/>
      <c r="B23" s="136"/>
      <c r="C23" s="140"/>
      <c r="D23" s="140"/>
      <c r="E23" s="140"/>
      <c r="F23" s="140"/>
      <c r="G23" s="137"/>
    </row>
    <row r="24" spans="1:7" ht="12.75" customHeight="1">
      <c r="A24" s="132" t="s">
        <v>69</v>
      </c>
      <c r="B24" s="122"/>
      <c r="C24" s="96"/>
      <c r="D24" s="96"/>
      <c r="E24" s="96"/>
      <c r="F24" s="96"/>
      <c r="G24" s="96"/>
    </row>
    <row r="25" spans="1:7" ht="12.75" customHeight="1">
      <c r="A25" s="138" t="s">
        <v>64</v>
      </c>
      <c r="B25" s="122" t="s">
        <v>28</v>
      </c>
      <c r="C25" s="97">
        <v>0.0286</v>
      </c>
      <c r="D25" s="43" t="s">
        <v>29</v>
      </c>
      <c r="E25" s="43" t="s">
        <v>29</v>
      </c>
      <c r="F25" s="43" t="s">
        <v>29</v>
      </c>
      <c r="G25" s="43" t="s">
        <v>29</v>
      </c>
    </row>
    <row r="26" spans="1:7" ht="12.75" customHeight="1">
      <c r="A26" s="138" t="s">
        <v>62</v>
      </c>
      <c r="B26" s="122" t="s">
        <v>26</v>
      </c>
      <c r="C26" s="97">
        <v>0.4998</v>
      </c>
      <c r="D26" s="97">
        <v>0.5084</v>
      </c>
      <c r="E26" s="97">
        <v>0.4653</v>
      </c>
      <c r="F26" s="97">
        <v>0.4275</v>
      </c>
      <c r="G26" s="97">
        <v>0.4213</v>
      </c>
    </row>
    <row r="27" spans="1:7" ht="12.75" customHeight="1">
      <c r="A27" s="138" t="s">
        <v>70</v>
      </c>
      <c r="B27" s="122" t="s">
        <v>66</v>
      </c>
      <c r="C27" s="43" t="s">
        <v>29</v>
      </c>
      <c r="D27" s="43" t="s">
        <v>29</v>
      </c>
      <c r="E27" s="43" t="s">
        <v>29</v>
      </c>
      <c r="F27" s="97">
        <v>0.0706</v>
      </c>
      <c r="G27" s="97">
        <v>0.0756</v>
      </c>
    </row>
    <row r="28" spans="1:7" s="94" customFormat="1" ht="12.75">
      <c r="A28" s="139" t="s">
        <v>67</v>
      </c>
      <c r="B28" s="136" t="s">
        <v>68</v>
      </c>
      <c r="C28" s="43" t="s">
        <v>29</v>
      </c>
      <c r="D28" s="43" t="s">
        <v>29</v>
      </c>
      <c r="E28" s="43" t="s">
        <v>29</v>
      </c>
      <c r="F28" s="43" t="s">
        <v>29</v>
      </c>
      <c r="G28" s="95">
        <v>0.0316</v>
      </c>
    </row>
    <row r="29" spans="1:7" ht="12.75" customHeight="1">
      <c r="A29" s="138" t="s">
        <v>63</v>
      </c>
      <c r="B29" s="122" t="s">
        <v>27</v>
      </c>
      <c r="C29" s="97">
        <v>0.4716</v>
      </c>
      <c r="D29" s="97">
        <v>0.4915</v>
      </c>
      <c r="E29" s="97">
        <v>0.5347</v>
      </c>
      <c r="F29" s="97">
        <v>0.5019</v>
      </c>
      <c r="G29" s="97">
        <v>0.4715</v>
      </c>
    </row>
    <row r="30" spans="1:7" s="94" customFormat="1" ht="12.75">
      <c r="A30" s="139"/>
      <c r="B30" s="136"/>
      <c r="C30" s="140"/>
      <c r="D30" s="140"/>
      <c r="E30" s="140"/>
      <c r="F30" s="140"/>
      <c r="G30" s="95"/>
    </row>
    <row r="31" spans="1:7" ht="12.75" customHeight="1">
      <c r="A31" s="132" t="s">
        <v>71</v>
      </c>
      <c r="B31" s="122"/>
      <c r="C31" s="96"/>
      <c r="D31" s="96"/>
      <c r="E31" s="96"/>
      <c r="F31" s="96"/>
      <c r="G31" s="96"/>
    </row>
    <row r="32" spans="1:7" ht="12.75" customHeight="1">
      <c r="A32" s="138" t="s">
        <v>64</v>
      </c>
      <c r="B32" s="122" t="s">
        <v>28</v>
      </c>
      <c r="C32" s="103">
        <v>0</v>
      </c>
      <c r="D32" s="103" t="s">
        <v>29</v>
      </c>
      <c r="E32" s="103" t="s">
        <v>29</v>
      </c>
      <c r="F32" s="103" t="s">
        <v>29</v>
      </c>
      <c r="G32" s="103" t="s">
        <v>29</v>
      </c>
    </row>
    <row r="33" spans="1:7" ht="12.75" customHeight="1">
      <c r="A33" s="138" t="s">
        <v>62</v>
      </c>
      <c r="B33" s="122" t="s">
        <v>26</v>
      </c>
      <c r="C33" s="103">
        <v>8</v>
      </c>
      <c r="D33" s="103">
        <v>7</v>
      </c>
      <c r="E33" s="103">
        <v>7</v>
      </c>
      <c r="F33" s="103">
        <v>7</v>
      </c>
      <c r="G33" s="103">
        <v>12</v>
      </c>
    </row>
    <row r="34" spans="1:7" ht="12.75" customHeight="1">
      <c r="A34" s="138" t="s">
        <v>65</v>
      </c>
      <c r="B34" s="122" t="s">
        <v>66</v>
      </c>
      <c r="C34" s="103" t="s">
        <v>29</v>
      </c>
      <c r="D34" s="103" t="s">
        <v>29</v>
      </c>
      <c r="E34" s="103" t="s">
        <v>29</v>
      </c>
      <c r="F34" s="103">
        <v>0</v>
      </c>
      <c r="G34" s="103">
        <v>0</v>
      </c>
    </row>
    <row r="35" spans="1:7" ht="12.75" customHeight="1">
      <c r="A35" s="138" t="s">
        <v>73</v>
      </c>
      <c r="B35" s="122" t="s">
        <v>68</v>
      </c>
      <c r="C35" s="103" t="s">
        <v>29</v>
      </c>
      <c r="D35" s="103" t="s">
        <v>29</v>
      </c>
      <c r="E35" s="103" t="s">
        <v>29</v>
      </c>
      <c r="F35" s="103" t="s">
        <v>29</v>
      </c>
      <c r="G35" s="103">
        <v>0</v>
      </c>
    </row>
    <row r="36" spans="1:7" ht="12.75" customHeight="1">
      <c r="A36" s="138" t="s">
        <v>72</v>
      </c>
      <c r="B36" s="122" t="s">
        <v>27</v>
      </c>
      <c r="C36" s="103">
        <v>7</v>
      </c>
      <c r="D36" s="103">
        <v>8</v>
      </c>
      <c r="E36" s="103">
        <v>8</v>
      </c>
      <c r="F36" s="103">
        <v>8</v>
      </c>
      <c r="G36" s="103">
        <v>13</v>
      </c>
    </row>
    <row r="37" spans="1:7" ht="12.75" customHeight="1">
      <c r="A37" s="132"/>
      <c r="B37" s="122"/>
      <c r="C37" s="141"/>
      <c r="D37" s="141"/>
      <c r="E37" s="142"/>
      <c r="F37" s="141"/>
      <c r="G37" s="141"/>
    </row>
    <row r="38" ht="12.75" customHeight="1">
      <c r="A38" s="23" t="s">
        <v>1005</v>
      </c>
    </row>
    <row r="41" ht="12.75" customHeight="1">
      <c r="A41" s="64" t="s">
        <v>35</v>
      </c>
    </row>
    <row r="42" spans="1:2" ht="12.75" customHeight="1">
      <c r="A42" s="30" t="s">
        <v>75</v>
      </c>
      <c r="B42" s="143" t="s">
        <v>723</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3" width="8.140625" style="30" bestFit="1" customWidth="1"/>
    <col min="4" max="4" width="10.140625" style="30" bestFit="1" customWidth="1"/>
    <col min="5" max="5" width="8.140625" style="30" bestFit="1" customWidth="1"/>
    <col min="6" max="6" width="11.28125" style="30" bestFit="1" customWidth="1"/>
    <col min="7" max="7" width="12.28125" style="30" bestFit="1" customWidth="1"/>
    <col min="8" max="8" width="10.28125" style="30" bestFit="1" customWidth="1"/>
    <col min="9" max="9" width="8.140625" style="30" bestFit="1" customWidth="1"/>
    <col min="10" max="10" width="8.7109375" style="30" customWidth="1"/>
    <col min="11" max="16384" width="11.421875" style="30" customWidth="1"/>
  </cols>
  <sheetData>
    <row r="1" ht="12.75" customHeight="1">
      <c r="A1" s="30" t="s">
        <v>20</v>
      </c>
    </row>
    <row r="2" ht="12.75" customHeight="1">
      <c r="A2" s="144" t="s">
        <v>865</v>
      </c>
    </row>
    <row r="5" spans="1:10" s="64" customFormat="1" ht="24" customHeight="1">
      <c r="A5" s="132" t="s">
        <v>279</v>
      </c>
      <c r="B5" s="122"/>
      <c r="C5" s="123">
        <v>34007</v>
      </c>
      <c r="D5" s="123">
        <v>34266</v>
      </c>
      <c r="E5" s="123">
        <v>35463</v>
      </c>
      <c r="F5" s="123" t="s">
        <v>77</v>
      </c>
      <c r="G5" s="123" t="s">
        <v>89</v>
      </c>
      <c r="H5" s="145" t="s">
        <v>281</v>
      </c>
      <c r="I5" s="146" t="s">
        <v>738</v>
      </c>
      <c r="J5" s="291" t="s">
        <v>864</v>
      </c>
    </row>
    <row r="6" spans="1:10" s="94" customFormat="1" ht="12.75">
      <c r="A6" s="124" t="s">
        <v>76</v>
      </c>
      <c r="B6" s="136"/>
      <c r="C6" s="40">
        <v>13999</v>
      </c>
      <c r="D6" s="40">
        <v>14086</v>
      </c>
      <c r="E6" s="40">
        <v>14765</v>
      </c>
      <c r="F6" s="40">
        <v>16350</v>
      </c>
      <c r="G6" s="40">
        <v>17428</v>
      </c>
      <c r="H6" s="40">
        <v>18493</v>
      </c>
      <c r="I6" s="40">
        <v>19251</v>
      </c>
      <c r="J6" s="40">
        <v>19806</v>
      </c>
    </row>
    <row r="7" spans="1:7" s="94" customFormat="1" ht="12.75">
      <c r="A7" s="124"/>
      <c r="B7" s="136"/>
      <c r="C7" s="40"/>
      <c r="D7" s="40"/>
      <c r="E7" s="40"/>
      <c r="F7" s="40"/>
      <c r="G7" s="40"/>
    </row>
    <row r="8" spans="1:10" ht="12.75" customHeight="1">
      <c r="A8" s="132" t="s">
        <v>54</v>
      </c>
      <c r="B8" s="122"/>
      <c r="C8" s="40">
        <v>12255</v>
      </c>
      <c r="D8" s="40">
        <v>12017</v>
      </c>
      <c r="E8" s="40">
        <v>12836</v>
      </c>
      <c r="F8" s="40">
        <v>14178</v>
      </c>
      <c r="G8" s="40">
        <v>15070</v>
      </c>
      <c r="H8" s="40">
        <v>15650</v>
      </c>
      <c r="I8" s="40">
        <v>15363</v>
      </c>
      <c r="J8" s="40">
        <v>15413</v>
      </c>
    </row>
    <row r="9" spans="1:10" s="94" customFormat="1" ht="12.75">
      <c r="A9" s="124" t="s">
        <v>55</v>
      </c>
      <c r="B9" s="136"/>
      <c r="C9" s="95">
        <v>0.8754</v>
      </c>
      <c r="D9" s="95">
        <v>0.8531</v>
      </c>
      <c r="E9" s="95">
        <v>0.8693</v>
      </c>
      <c r="F9" s="95">
        <v>0.868</v>
      </c>
      <c r="G9" s="95">
        <v>0.865</v>
      </c>
      <c r="H9" s="95">
        <v>0.846</v>
      </c>
      <c r="I9" s="95">
        <v>0.798</v>
      </c>
      <c r="J9" s="95">
        <v>0.778</v>
      </c>
    </row>
    <row r="10" spans="1:7" s="94" customFormat="1" ht="12.75">
      <c r="A10" s="124"/>
      <c r="B10" s="136"/>
      <c r="C10" s="95"/>
      <c r="D10" s="95"/>
      <c r="E10" s="95"/>
      <c r="F10" s="95"/>
      <c r="G10" s="95"/>
    </row>
    <row r="11" spans="1:10" ht="12.75" customHeight="1">
      <c r="A11" s="132" t="s">
        <v>56</v>
      </c>
      <c r="B11" s="122"/>
      <c r="C11" s="40">
        <v>12255</v>
      </c>
      <c r="D11" s="40">
        <v>12017</v>
      </c>
      <c r="E11" s="40">
        <v>12811</v>
      </c>
      <c r="F11" s="40">
        <v>14073</v>
      </c>
      <c r="G11" s="40">
        <v>14963</v>
      </c>
      <c r="H11" s="40">
        <v>15650</v>
      </c>
      <c r="I11" s="40">
        <v>15363</v>
      </c>
      <c r="J11" s="40">
        <v>15167</v>
      </c>
    </row>
    <row r="12" spans="1:10" ht="12.75" customHeight="1">
      <c r="A12" s="132" t="s">
        <v>57</v>
      </c>
      <c r="B12" s="122"/>
      <c r="C12" s="40">
        <v>12092</v>
      </c>
      <c r="D12" s="40">
        <v>11799</v>
      </c>
      <c r="E12" s="40">
        <v>12634</v>
      </c>
      <c r="F12" s="40">
        <v>13919</v>
      </c>
      <c r="G12" s="40">
        <v>14663</v>
      </c>
      <c r="H12" s="40">
        <v>15124</v>
      </c>
      <c r="I12" s="40">
        <v>14722</v>
      </c>
      <c r="J12" s="40">
        <v>14768</v>
      </c>
    </row>
    <row r="13" spans="1:10" ht="12.75" customHeight="1">
      <c r="A13" s="132" t="s">
        <v>58</v>
      </c>
      <c r="B13" s="122"/>
      <c r="C13" s="40">
        <v>112</v>
      </c>
      <c r="D13" s="40">
        <v>134</v>
      </c>
      <c r="E13" s="40">
        <v>156</v>
      </c>
      <c r="F13" s="40">
        <v>193</v>
      </c>
      <c r="G13" s="40">
        <v>315</v>
      </c>
      <c r="H13" s="40">
        <v>455</v>
      </c>
      <c r="I13" s="40">
        <v>531</v>
      </c>
      <c r="J13" s="40">
        <v>310</v>
      </c>
    </row>
    <row r="14" spans="1:10" s="94" customFormat="1" ht="12.75">
      <c r="A14" s="124" t="s">
        <v>59</v>
      </c>
      <c r="B14" s="136"/>
      <c r="C14" s="40">
        <v>51</v>
      </c>
      <c r="D14" s="40">
        <v>84</v>
      </c>
      <c r="E14" s="40">
        <v>63</v>
      </c>
      <c r="F14" s="40">
        <v>70</v>
      </c>
      <c r="G14" s="40">
        <v>92</v>
      </c>
      <c r="H14" s="40">
        <v>71</v>
      </c>
      <c r="I14" s="40">
        <v>110</v>
      </c>
      <c r="J14" s="40">
        <v>89</v>
      </c>
    </row>
    <row r="15" spans="1:7" s="94" customFormat="1" ht="12.75">
      <c r="A15" s="124"/>
      <c r="B15" s="136"/>
      <c r="C15" s="137"/>
      <c r="D15" s="137"/>
      <c r="E15" s="137"/>
      <c r="F15" s="137"/>
      <c r="G15" s="137"/>
    </row>
    <row r="16" spans="1:7" ht="12.75" customHeight="1">
      <c r="A16" s="132" t="s">
        <v>60</v>
      </c>
      <c r="B16" s="122"/>
      <c r="C16" s="96"/>
      <c r="D16" s="96"/>
      <c r="E16" s="96"/>
      <c r="F16" s="96"/>
      <c r="G16" s="96"/>
    </row>
    <row r="17" spans="1:7" ht="12.75" customHeight="1">
      <c r="A17" s="132" t="s">
        <v>61</v>
      </c>
      <c r="B17" s="122"/>
      <c r="C17" s="96"/>
      <c r="D17" s="96"/>
      <c r="E17" s="96"/>
      <c r="F17" s="96"/>
      <c r="G17" s="96"/>
    </row>
    <row r="18" spans="1:10" ht="12.75" customHeight="1">
      <c r="A18" s="138" t="s">
        <v>62</v>
      </c>
      <c r="B18" s="122" t="s">
        <v>26</v>
      </c>
      <c r="C18" s="40">
        <v>71209</v>
      </c>
      <c r="D18" s="40">
        <v>65075</v>
      </c>
      <c r="E18" s="40">
        <v>65914</v>
      </c>
      <c r="F18" s="40">
        <v>92204</v>
      </c>
      <c r="G18" s="40">
        <v>94547</v>
      </c>
      <c r="H18" s="40">
        <v>86951</v>
      </c>
      <c r="I18" s="40">
        <v>77644</v>
      </c>
      <c r="J18" s="40">
        <v>68688</v>
      </c>
    </row>
    <row r="19" spans="1:10" ht="12.75" customHeight="1">
      <c r="A19" s="138" t="s">
        <v>63</v>
      </c>
      <c r="B19" s="122" t="s">
        <v>27</v>
      </c>
      <c r="C19" s="40">
        <v>73217</v>
      </c>
      <c r="D19" s="40">
        <v>78898</v>
      </c>
      <c r="E19" s="40">
        <v>82786</v>
      </c>
      <c r="F19" s="40">
        <v>76402</v>
      </c>
      <c r="G19" s="40">
        <v>74162</v>
      </c>
      <c r="H19" s="40">
        <v>95219</v>
      </c>
      <c r="I19" s="40">
        <v>65118</v>
      </c>
      <c r="J19" s="40">
        <v>65784</v>
      </c>
    </row>
    <row r="20" spans="1:10" s="94" customFormat="1" ht="12.75">
      <c r="A20" s="139" t="s">
        <v>65</v>
      </c>
      <c r="B20" s="136" t="s">
        <v>66</v>
      </c>
      <c r="C20" s="40">
        <v>16724</v>
      </c>
      <c r="D20" s="40">
        <v>13447</v>
      </c>
      <c r="E20" s="40">
        <v>19455</v>
      </c>
      <c r="F20" s="40">
        <v>16184</v>
      </c>
      <c r="G20" s="40">
        <v>25286</v>
      </c>
      <c r="H20" s="40">
        <v>17835</v>
      </c>
      <c r="I20" s="40">
        <v>21604</v>
      </c>
      <c r="J20" s="40">
        <v>24597</v>
      </c>
    </row>
    <row r="21" spans="1:10" ht="12.75" customHeight="1">
      <c r="A21" s="138" t="s">
        <v>739</v>
      </c>
      <c r="B21" s="122" t="s">
        <v>735</v>
      </c>
      <c r="C21" s="96" t="s">
        <v>29</v>
      </c>
      <c r="D21" s="96" t="s">
        <v>29</v>
      </c>
      <c r="E21" s="96" t="s">
        <v>29</v>
      </c>
      <c r="F21" s="96" t="s">
        <v>29</v>
      </c>
      <c r="G21" s="96" t="s">
        <v>29</v>
      </c>
      <c r="H21" s="96" t="s">
        <v>29</v>
      </c>
      <c r="I21" s="40">
        <v>29739</v>
      </c>
      <c r="J21" s="40">
        <v>35901</v>
      </c>
    </row>
    <row r="22" spans="1:7" s="94" customFormat="1" ht="12.75">
      <c r="A22" s="139"/>
      <c r="B22" s="136"/>
      <c r="C22" s="137"/>
      <c r="D22" s="137"/>
      <c r="E22" s="137"/>
      <c r="F22" s="137"/>
      <c r="G22" s="137"/>
    </row>
    <row r="23" spans="1:7" ht="12.75" customHeight="1">
      <c r="A23" s="132" t="s">
        <v>69</v>
      </c>
      <c r="B23" s="122"/>
      <c r="C23" s="96"/>
      <c r="D23" s="96"/>
      <c r="E23" s="96"/>
      <c r="F23" s="96"/>
      <c r="G23" s="96"/>
    </row>
    <row r="24" spans="1:10" ht="12.75" customHeight="1">
      <c r="A24" s="138" t="s">
        <v>62</v>
      </c>
      <c r="B24" s="122" t="s">
        <v>26</v>
      </c>
      <c r="C24" s="97">
        <v>0.4419</v>
      </c>
      <c r="D24" s="97">
        <v>0.4134</v>
      </c>
      <c r="E24" s="97">
        <v>0.392</v>
      </c>
      <c r="F24" s="97">
        <v>0.499</v>
      </c>
      <c r="G24" s="97">
        <v>0.487</v>
      </c>
      <c r="H24" s="97">
        <v>0.435</v>
      </c>
      <c r="I24" s="97">
        <v>0.4</v>
      </c>
      <c r="J24" s="97">
        <v>0.352</v>
      </c>
    </row>
    <row r="25" spans="1:10" ht="12.75" customHeight="1">
      <c r="A25" s="138" t="s">
        <v>63</v>
      </c>
      <c r="B25" s="122" t="s">
        <v>27</v>
      </c>
      <c r="C25" s="97">
        <v>0.4543</v>
      </c>
      <c r="D25" s="97">
        <v>0.5012</v>
      </c>
      <c r="E25" s="97">
        <v>0.4923</v>
      </c>
      <c r="F25" s="97">
        <v>0.413</v>
      </c>
      <c r="G25" s="97">
        <v>0.382</v>
      </c>
      <c r="H25" s="95">
        <v>0.476</v>
      </c>
      <c r="I25" s="97">
        <v>0.335</v>
      </c>
      <c r="J25" s="97">
        <v>0.337</v>
      </c>
    </row>
    <row r="26" spans="1:10" s="94" customFormat="1" ht="12.75">
      <c r="A26" s="139" t="s">
        <v>70</v>
      </c>
      <c r="B26" s="136" t="s">
        <v>66</v>
      </c>
      <c r="C26" s="95">
        <v>0.1038</v>
      </c>
      <c r="D26" s="95">
        <v>0.0854</v>
      </c>
      <c r="E26" s="95">
        <v>0.1157</v>
      </c>
      <c r="F26" s="95">
        <v>0.088</v>
      </c>
      <c r="G26" s="95">
        <v>0.13</v>
      </c>
      <c r="H26" s="97">
        <v>0.089</v>
      </c>
      <c r="I26" s="97">
        <v>0.111</v>
      </c>
      <c r="J26" s="97">
        <v>0.126</v>
      </c>
    </row>
    <row r="27" spans="1:10" ht="12.75" customHeight="1">
      <c r="A27" s="138" t="s">
        <v>739</v>
      </c>
      <c r="B27" s="122" t="s">
        <v>735</v>
      </c>
      <c r="C27" s="96" t="s">
        <v>29</v>
      </c>
      <c r="D27" s="96" t="s">
        <v>29</v>
      </c>
      <c r="E27" s="96" t="s">
        <v>29</v>
      </c>
      <c r="F27" s="96" t="s">
        <v>29</v>
      </c>
      <c r="G27" s="96" t="s">
        <v>29</v>
      </c>
      <c r="H27" s="98" t="s">
        <v>29</v>
      </c>
      <c r="I27" s="97">
        <v>0.153</v>
      </c>
      <c r="J27" s="97">
        <v>0.184</v>
      </c>
    </row>
    <row r="28" spans="1:8" s="94" customFormat="1" ht="12.75">
      <c r="A28" s="139"/>
      <c r="B28" s="136"/>
      <c r="C28" s="95"/>
      <c r="D28" s="95"/>
      <c r="E28" s="95"/>
      <c r="F28" s="95"/>
      <c r="G28" s="95"/>
      <c r="H28" s="147"/>
    </row>
    <row r="29" spans="1:7" ht="12.75" customHeight="1">
      <c r="A29" s="132" t="s">
        <v>71</v>
      </c>
      <c r="B29" s="122"/>
      <c r="C29" s="96"/>
      <c r="D29" s="96"/>
      <c r="E29" s="96"/>
      <c r="F29" s="96"/>
      <c r="G29" s="96"/>
    </row>
    <row r="30" spans="1:10" ht="12.75" customHeight="1">
      <c r="A30" s="138" t="s">
        <v>62</v>
      </c>
      <c r="B30" s="122" t="s">
        <v>26</v>
      </c>
      <c r="C30" s="40">
        <v>12</v>
      </c>
      <c r="D30" s="40">
        <v>11</v>
      </c>
      <c r="E30" s="40">
        <v>10</v>
      </c>
      <c r="F30" s="40">
        <v>13</v>
      </c>
      <c r="G30" s="40">
        <v>12</v>
      </c>
      <c r="H30" s="40">
        <v>11</v>
      </c>
      <c r="I30" s="40">
        <v>10</v>
      </c>
      <c r="J30" s="40">
        <v>9</v>
      </c>
    </row>
    <row r="31" spans="1:10" ht="12.75" customHeight="1">
      <c r="A31" s="138" t="s">
        <v>72</v>
      </c>
      <c r="B31" s="122" t="s">
        <v>27</v>
      </c>
      <c r="C31" s="40">
        <v>11</v>
      </c>
      <c r="D31" s="40">
        <v>13</v>
      </c>
      <c r="E31" s="40">
        <v>13</v>
      </c>
      <c r="F31" s="40">
        <v>11</v>
      </c>
      <c r="G31" s="40">
        <v>10</v>
      </c>
      <c r="H31" s="40">
        <v>13</v>
      </c>
      <c r="I31" s="40">
        <v>8</v>
      </c>
      <c r="J31" s="40">
        <v>8</v>
      </c>
    </row>
    <row r="32" spans="1:10" s="94" customFormat="1" ht="12.75">
      <c r="A32" s="139" t="s">
        <v>65</v>
      </c>
      <c r="B32" s="136" t="s">
        <v>66</v>
      </c>
      <c r="C32" s="40">
        <v>2</v>
      </c>
      <c r="D32" s="40">
        <v>1</v>
      </c>
      <c r="E32" s="40">
        <v>2</v>
      </c>
      <c r="F32" s="40">
        <v>1</v>
      </c>
      <c r="G32" s="40">
        <v>3</v>
      </c>
      <c r="H32" s="94">
        <v>1</v>
      </c>
      <c r="I32" s="40">
        <v>3</v>
      </c>
      <c r="J32" s="40">
        <v>3</v>
      </c>
    </row>
    <row r="33" spans="1:10" ht="12.75" customHeight="1">
      <c r="A33" s="138" t="s">
        <v>739</v>
      </c>
      <c r="B33" s="122" t="s">
        <v>735</v>
      </c>
      <c r="C33" s="96" t="s">
        <v>29</v>
      </c>
      <c r="D33" s="96" t="s">
        <v>29</v>
      </c>
      <c r="E33" s="96" t="s">
        <v>29</v>
      </c>
      <c r="F33" s="96" t="s">
        <v>29</v>
      </c>
      <c r="G33" s="96" t="s">
        <v>29</v>
      </c>
      <c r="H33" s="96" t="s">
        <v>29</v>
      </c>
      <c r="I33" s="40">
        <v>4</v>
      </c>
      <c r="J33" s="40">
        <v>5</v>
      </c>
    </row>
    <row r="34" spans="1:7" ht="12.75" customHeight="1">
      <c r="A34" s="132"/>
      <c r="B34" s="122"/>
      <c r="C34" s="148"/>
      <c r="D34" s="148"/>
      <c r="E34" s="148"/>
      <c r="F34" s="148"/>
      <c r="G34" s="148"/>
    </row>
    <row r="35" ht="12.75" customHeight="1">
      <c r="A35" s="23" t="s">
        <v>1005</v>
      </c>
    </row>
    <row r="38" ht="12.75" customHeight="1">
      <c r="A38" s="64" t="s">
        <v>35</v>
      </c>
    </row>
    <row r="39" spans="1:2" ht="12.75" customHeight="1">
      <c r="A39" s="30" t="s">
        <v>249</v>
      </c>
      <c r="B39" s="143" t="s">
        <v>725</v>
      </c>
    </row>
    <row r="43" ht="12.75" customHeight="1">
      <c r="F43" s="144" t="s">
        <v>44</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84</v>
      </c>
    </row>
    <row r="2" ht="12.75" customHeight="1">
      <c r="A2" s="30" t="s">
        <v>85</v>
      </c>
    </row>
    <row r="5" spans="1:7" ht="24" customHeight="1">
      <c r="A5" s="132" t="s">
        <v>78</v>
      </c>
      <c r="B5" s="149"/>
      <c r="C5" s="123">
        <v>27063</v>
      </c>
      <c r="D5" s="123">
        <v>28523</v>
      </c>
      <c r="E5" s="123">
        <v>29989</v>
      </c>
      <c r="F5" s="123">
        <v>31445</v>
      </c>
      <c r="G5" s="123">
        <v>32572</v>
      </c>
    </row>
    <row r="6" spans="1:7" ht="12.75">
      <c r="A6" s="150" t="s">
        <v>76</v>
      </c>
      <c r="B6" s="149"/>
      <c r="C6" s="40">
        <v>3100</v>
      </c>
      <c r="D6" s="40">
        <v>3305</v>
      </c>
      <c r="E6" s="40">
        <v>3509</v>
      </c>
      <c r="F6" s="40">
        <v>8498</v>
      </c>
      <c r="G6" s="40">
        <v>9107</v>
      </c>
    </row>
    <row r="7" spans="1:7" ht="12.75">
      <c r="A7" s="150"/>
      <c r="B7" s="149"/>
      <c r="C7" s="40"/>
      <c r="D7" s="40"/>
      <c r="E7" s="40"/>
      <c r="F7" s="40"/>
      <c r="G7" s="40"/>
    </row>
    <row r="8" spans="1:7" ht="12.75" customHeight="1">
      <c r="A8" s="150" t="s">
        <v>54</v>
      </c>
      <c r="B8" s="149"/>
      <c r="C8" s="40">
        <v>2948</v>
      </c>
      <c r="D8" s="40">
        <v>3158</v>
      </c>
      <c r="E8" s="40">
        <v>3335</v>
      </c>
      <c r="F8" s="40">
        <v>7900</v>
      </c>
      <c r="G8" s="40">
        <v>8178</v>
      </c>
    </row>
    <row r="9" spans="1:7" s="94" customFormat="1" ht="12.75">
      <c r="A9" s="151" t="s">
        <v>55</v>
      </c>
      <c r="B9" s="152"/>
      <c r="C9" s="95">
        <v>0.951</v>
      </c>
      <c r="D9" s="95">
        <v>0.9555</v>
      </c>
      <c r="E9" s="95">
        <v>0.9504</v>
      </c>
      <c r="F9" s="95">
        <v>0.9296</v>
      </c>
      <c r="G9" s="95">
        <v>0.898</v>
      </c>
    </row>
    <row r="10" spans="1:7" s="94" customFormat="1" ht="12.75">
      <c r="A10" s="151"/>
      <c r="B10" s="152"/>
      <c r="C10" s="95"/>
      <c r="D10" s="95"/>
      <c r="E10" s="95"/>
      <c r="F10" s="95"/>
      <c r="G10" s="95"/>
    </row>
    <row r="11" spans="1:7" ht="12.75" customHeight="1">
      <c r="A11" s="150" t="s">
        <v>56</v>
      </c>
      <c r="B11" s="149"/>
      <c r="C11" s="40">
        <v>2948</v>
      </c>
      <c r="D11" s="40">
        <v>3158</v>
      </c>
      <c r="E11" s="40">
        <v>3335</v>
      </c>
      <c r="F11" s="40">
        <v>7899</v>
      </c>
      <c r="G11" s="40">
        <v>8167</v>
      </c>
    </row>
    <row r="12" spans="1:7" ht="12.75" customHeight="1">
      <c r="A12" s="150" t="s">
        <v>57</v>
      </c>
      <c r="B12" s="149"/>
      <c r="C12" s="40">
        <v>2920</v>
      </c>
      <c r="D12" s="40">
        <v>3122</v>
      </c>
      <c r="E12" s="40">
        <v>3272</v>
      </c>
      <c r="F12" s="40">
        <v>7852</v>
      </c>
      <c r="G12" s="40">
        <v>8076</v>
      </c>
    </row>
    <row r="13" spans="1:7" ht="12.75" customHeight="1">
      <c r="A13" s="150" t="s">
        <v>58</v>
      </c>
      <c r="B13" s="149"/>
      <c r="C13" s="40">
        <v>25</v>
      </c>
      <c r="D13" s="40">
        <v>23</v>
      </c>
      <c r="E13" s="40">
        <v>37</v>
      </c>
      <c r="F13" s="40">
        <v>19</v>
      </c>
      <c r="G13" s="40">
        <v>59</v>
      </c>
    </row>
    <row r="14" spans="1:7" s="94" customFormat="1" ht="12.75">
      <c r="A14" s="151" t="s">
        <v>59</v>
      </c>
      <c r="B14" s="152"/>
      <c r="C14" s="40">
        <v>3</v>
      </c>
      <c r="D14" s="40">
        <v>13</v>
      </c>
      <c r="E14" s="40">
        <v>26</v>
      </c>
      <c r="F14" s="40">
        <v>28</v>
      </c>
      <c r="G14" s="40">
        <v>43</v>
      </c>
    </row>
    <row r="15" spans="1:7" s="94" customFormat="1" ht="12.75">
      <c r="A15" s="151"/>
      <c r="B15" s="152"/>
      <c r="C15" s="137"/>
      <c r="D15" s="137"/>
      <c r="E15" s="137"/>
      <c r="F15" s="137"/>
      <c r="G15" s="137"/>
    </row>
    <row r="16" spans="1:7" ht="12.75" customHeight="1">
      <c r="A16" s="132" t="s">
        <v>60</v>
      </c>
      <c r="B16" s="149"/>
      <c r="C16" s="96"/>
      <c r="D16" s="96"/>
      <c r="E16" s="96"/>
      <c r="F16" s="96"/>
      <c r="G16" s="96"/>
    </row>
    <row r="17" spans="1:7" ht="12.75" customHeight="1">
      <c r="A17" s="132" t="s">
        <v>61</v>
      </c>
      <c r="B17" s="149"/>
      <c r="C17" s="96"/>
      <c r="D17" s="96"/>
      <c r="E17" s="96"/>
      <c r="F17" s="96"/>
      <c r="G17" s="96"/>
    </row>
    <row r="18" spans="1:7" ht="12.75" customHeight="1">
      <c r="A18" s="138" t="s">
        <v>79</v>
      </c>
      <c r="B18" s="149" t="s">
        <v>28</v>
      </c>
      <c r="C18" s="40">
        <v>705</v>
      </c>
      <c r="D18" s="40" t="s">
        <v>29</v>
      </c>
      <c r="E18" s="40" t="s">
        <v>29</v>
      </c>
      <c r="F18" s="40" t="s">
        <v>29</v>
      </c>
      <c r="G18" s="40" t="s">
        <v>29</v>
      </c>
    </row>
    <row r="19" spans="1:7" ht="12.75" customHeight="1">
      <c r="A19" s="138" t="s">
        <v>62</v>
      </c>
      <c r="B19" s="149" t="s">
        <v>26</v>
      </c>
      <c r="C19" s="40">
        <v>12819</v>
      </c>
      <c r="D19" s="40">
        <v>14040</v>
      </c>
      <c r="E19" s="40">
        <v>13254</v>
      </c>
      <c r="F19" s="40">
        <v>29038</v>
      </c>
      <c r="G19" s="40">
        <v>48439</v>
      </c>
    </row>
    <row r="20" spans="1:7" ht="12.75" customHeight="1">
      <c r="A20" s="138" t="s">
        <v>65</v>
      </c>
      <c r="B20" s="149" t="s">
        <v>66</v>
      </c>
      <c r="C20" s="40" t="s">
        <v>29</v>
      </c>
      <c r="D20" s="40" t="s">
        <v>29</v>
      </c>
      <c r="E20" s="40" t="s">
        <v>29</v>
      </c>
      <c r="F20" s="40">
        <v>5382</v>
      </c>
      <c r="G20" s="40">
        <v>9860</v>
      </c>
    </row>
    <row r="21" spans="1:7" s="94" customFormat="1" ht="12.75">
      <c r="A21" s="139" t="s">
        <v>67</v>
      </c>
      <c r="B21" s="152" t="s">
        <v>68</v>
      </c>
      <c r="C21" s="40" t="s">
        <v>29</v>
      </c>
      <c r="D21" s="40" t="s">
        <v>29</v>
      </c>
      <c r="E21" s="40" t="s">
        <v>29</v>
      </c>
      <c r="F21" s="40" t="s">
        <v>29</v>
      </c>
      <c r="G21" s="40">
        <v>4555</v>
      </c>
    </row>
    <row r="22" spans="1:7" ht="12.75" customHeight="1">
      <c r="A22" s="138" t="s">
        <v>63</v>
      </c>
      <c r="B22" s="149" t="s">
        <v>27</v>
      </c>
      <c r="C22" s="40">
        <v>12756</v>
      </c>
      <c r="D22" s="40">
        <v>14058</v>
      </c>
      <c r="E22" s="40">
        <v>16194</v>
      </c>
      <c r="F22" s="40">
        <v>36248</v>
      </c>
      <c r="G22" s="40">
        <v>58286</v>
      </c>
    </row>
    <row r="23" spans="1:7" s="94" customFormat="1" ht="12.75">
      <c r="A23" s="139"/>
      <c r="B23" s="152"/>
      <c r="C23" s="140"/>
      <c r="D23" s="140"/>
      <c r="E23" s="140"/>
      <c r="F23" s="140"/>
      <c r="G23" s="137"/>
    </row>
    <row r="24" spans="1:7" ht="12.75" customHeight="1">
      <c r="A24" s="132" t="s">
        <v>80</v>
      </c>
      <c r="B24" s="149"/>
      <c r="C24" s="96"/>
      <c r="D24" s="96"/>
      <c r="E24" s="96"/>
      <c r="F24" s="96"/>
      <c r="G24" s="96"/>
    </row>
    <row r="25" spans="1:7" ht="12.75" customHeight="1">
      <c r="A25" s="138" t="s">
        <v>79</v>
      </c>
      <c r="B25" s="149" t="s">
        <v>28</v>
      </c>
      <c r="C25" s="97">
        <v>0.00268</v>
      </c>
      <c r="D25" s="43" t="s">
        <v>29</v>
      </c>
      <c r="E25" s="43" t="s">
        <v>29</v>
      </c>
      <c r="F25" s="43" t="s">
        <v>29</v>
      </c>
      <c r="G25" s="43" t="s">
        <v>29</v>
      </c>
    </row>
    <row r="26" spans="1:7" ht="12.75" customHeight="1">
      <c r="A26" s="138" t="s">
        <v>62</v>
      </c>
      <c r="B26" s="149" t="s">
        <v>26</v>
      </c>
      <c r="C26" s="97">
        <v>0.4978</v>
      </c>
      <c r="D26" s="97">
        <v>0.4997</v>
      </c>
      <c r="E26" s="97">
        <v>0.4501</v>
      </c>
      <c r="F26" s="97">
        <v>0.4109</v>
      </c>
      <c r="G26" s="97">
        <v>0.3999</v>
      </c>
    </row>
    <row r="27" spans="1:7" ht="12.75" customHeight="1">
      <c r="A27" s="138" t="s">
        <v>65</v>
      </c>
      <c r="B27" s="149" t="s">
        <v>66</v>
      </c>
      <c r="C27" s="43" t="s">
        <v>29</v>
      </c>
      <c r="D27" s="43" t="s">
        <v>29</v>
      </c>
      <c r="E27" s="43" t="s">
        <v>29</v>
      </c>
      <c r="F27" s="97">
        <v>0.0762</v>
      </c>
      <c r="G27" s="97">
        <v>0.0814</v>
      </c>
    </row>
    <row r="28" spans="1:7" s="94" customFormat="1" ht="12.75">
      <c r="A28" s="139" t="s">
        <v>67</v>
      </c>
      <c r="B28" s="152" t="s">
        <v>68</v>
      </c>
      <c r="C28" s="43" t="s">
        <v>29</v>
      </c>
      <c r="D28" s="43" t="s">
        <v>29</v>
      </c>
      <c r="E28" s="43" t="s">
        <v>29</v>
      </c>
      <c r="F28" s="43" t="s">
        <v>29</v>
      </c>
      <c r="G28" s="95">
        <v>0.0376</v>
      </c>
    </row>
    <row r="29" spans="1:7" ht="12.75" customHeight="1">
      <c r="A29" s="138" t="s">
        <v>63</v>
      </c>
      <c r="B29" s="149" t="s">
        <v>27</v>
      </c>
      <c r="C29" s="97">
        <v>0.4854</v>
      </c>
      <c r="D29" s="97">
        <v>0.5003</v>
      </c>
      <c r="E29" s="97">
        <v>0.5499</v>
      </c>
      <c r="F29" s="97">
        <v>0.5129</v>
      </c>
      <c r="G29" s="97">
        <v>0.4811</v>
      </c>
    </row>
    <row r="30" spans="1:7" s="94" customFormat="1" ht="12.75">
      <c r="A30" s="124" t="s">
        <v>46</v>
      </c>
      <c r="B30" s="152"/>
      <c r="C30" s="40">
        <v>2558</v>
      </c>
      <c r="D30" s="40">
        <v>2810</v>
      </c>
      <c r="E30" s="40">
        <v>2945</v>
      </c>
      <c r="F30" s="40">
        <v>6529</v>
      </c>
      <c r="G30" s="40">
        <v>6671</v>
      </c>
    </row>
    <row r="31" spans="1:7" s="94" customFormat="1" ht="12.75">
      <c r="A31" s="124"/>
      <c r="B31" s="152"/>
      <c r="C31" s="137"/>
      <c r="D31" s="137"/>
      <c r="E31" s="137"/>
      <c r="F31" s="137"/>
      <c r="G31" s="137"/>
    </row>
    <row r="32" spans="1:7" ht="12.75" customHeight="1">
      <c r="A32" s="132" t="s">
        <v>81</v>
      </c>
      <c r="B32" s="149"/>
      <c r="C32" s="96"/>
      <c r="D32" s="96"/>
      <c r="E32" s="96"/>
      <c r="F32" s="96"/>
      <c r="G32" s="96"/>
    </row>
    <row r="33" spans="1:7" ht="12.75" customHeight="1">
      <c r="A33" s="138" t="s">
        <v>82</v>
      </c>
      <c r="B33" s="149" t="s">
        <v>28</v>
      </c>
      <c r="C33" s="103">
        <v>0</v>
      </c>
      <c r="D33" s="103" t="s">
        <v>29</v>
      </c>
      <c r="E33" s="103" t="s">
        <v>29</v>
      </c>
      <c r="F33" s="103" t="s">
        <v>29</v>
      </c>
      <c r="G33" s="103" t="s">
        <v>29</v>
      </c>
    </row>
    <row r="34" spans="1:7" ht="12.75" customHeight="1">
      <c r="A34" s="138" t="s">
        <v>62</v>
      </c>
      <c r="B34" s="149" t="s">
        <v>26</v>
      </c>
      <c r="C34" s="103">
        <v>4</v>
      </c>
      <c r="D34" s="103">
        <v>4</v>
      </c>
      <c r="E34" s="103">
        <v>4</v>
      </c>
      <c r="F34" s="103">
        <v>4</v>
      </c>
      <c r="G34" s="103">
        <v>7</v>
      </c>
    </row>
    <row r="35" spans="1:7" ht="12.75" customHeight="1">
      <c r="A35" s="138" t="s">
        <v>65</v>
      </c>
      <c r="B35" s="149" t="s">
        <v>66</v>
      </c>
      <c r="C35" s="103" t="s">
        <v>29</v>
      </c>
      <c r="D35" s="103" t="s">
        <v>29</v>
      </c>
      <c r="E35" s="103" t="s">
        <v>29</v>
      </c>
      <c r="F35" s="103">
        <v>0</v>
      </c>
      <c r="G35" s="103">
        <v>0</v>
      </c>
    </row>
    <row r="36" spans="1:7" s="94" customFormat="1" ht="12.75">
      <c r="A36" s="139" t="s">
        <v>67</v>
      </c>
      <c r="B36" s="152" t="s">
        <v>68</v>
      </c>
      <c r="C36" s="103" t="s">
        <v>29</v>
      </c>
      <c r="D36" s="103" t="s">
        <v>29</v>
      </c>
      <c r="E36" s="103" t="s">
        <v>29</v>
      </c>
      <c r="F36" s="103" t="s">
        <v>29</v>
      </c>
      <c r="G36" s="103">
        <v>0</v>
      </c>
    </row>
    <row r="37" spans="1:7" ht="12.75" customHeight="1">
      <c r="A37" s="138" t="s">
        <v>63</v>
      </c>
      <c r="B37" s="149" t="s">
        <v>27</v>
      </c>
      <c r="C37" s="103">
        <v>5</v>
      </c>
      <c r="D37" s="103">
        <v>5</v>
      </c>
      <c r="E37" s="103">
        <v>5</v>
      </c>
      <c r="F37" s="103">
        <v>5</v>
      </c>
      <c r="G37" s="103">
        <v>8</v>
      </c>
    </row>
    <row r="38" spans="1:7" s="94" customFormat="1" ht="12.75">
      <c r="A38" s="139"/>
      <c r="B38" s="152"/>
      <c r="C38" s="125"/>
      <c r="D38" s="125"/>
      <c r="E38" s="125"/>
      <c r="F38" s="125"/>
      <c r="G38" s="125"/>
    </row>
    <row r="39" spans="1:7" ht="12.75" customHeight="1">
      <c r="A39" s="132" t="s">
        <v>83</v>
      </c>
      <c r="B39" s="149"/>
      <c r="C39" s="104"/>
      <c r="D39" s="104"/>
      <c r="E39" s="104" t="s">
        <v>44</v>
      </c>
      <c r="F39" s="104" t="s">
        <v>44</v>
      </c>
      <c r="G39" s="104" t="s">
        <v>44</v>
      </c>
    </row>
    <row r="40" spans="1:7" ht="12.75" customHeight="1">
      <c r="A40" s="138" t="s">
        <v>82</v>
      </c>
      <c r="B40" s="149" t="s">
        <v>28</v>
      </c>
      <c r="C40" s="103">
        <v>0</v>
      </c>
      <c r="D40" s="103" t="s">
        <v>29</v>
      </c>
      <c r="E40" s="103" t="s">
        <v>29</v>
      </c>
      <c r="F40" s="103" t="s">
        <v>29</v>
      </c>
      <c r="G40" s="103" t="s">
        <v>29</v>
      </c>
    </row>
    <row r="41" spans="1:7" ht="12.75" customHeight="1">
      <c r="A41" s="138" t="s">
        <v>62</v>
      </c>
      <c r="B41" s="149" t="s">
        <v>26</v>
      </c>
      <c r="C41" s="103">
        <v>0</v>
      </c>
      <c r="D41" s="103">
        <v>0</v>
      </c>
      <c r="E41" s="103">
        <v>0</v>
      </c>
      <c r="F41" s="103">
        <v>0</v>
      </c>
      <c r="G41" s="103">
        <v>0</v>
      </c>
    </row>
    <row r="42" spans="1:7" ht="12.75" customHeight="1">
      <c r="A42" s="138" t="s">
        <v>65</v>
      </c>
      <c r="B42" s="149" t="s">
        <v>66</v>
      </c>
      <c r="C42" s="103" t="s">
        <v>29</v>
      </c>
      <c r="D42" s="103" t="s">
        <v>29</v>
      </c>
      <c r="E42" s="103" t="s">
        <v>29</v>
      </c>
      <c r="F42" s="103">
        <v>0</v>
      </c>
      <c r="G42" s="103">
        <v>0</v>
      </c>
    </row>
    <row r="43" spans="1:7" s="94" customFormat="1" ht="12.75">
      <c r="A43" s="139" t="s">
        <v>67</v>
      </c>
      <c r="B43" s="152" t="s">
        <v>68</v>
      </c>
      <c r="C43" s="103" t="s">
        <v>29</v>
      </c>
      <c r="D43" s="103" t="s">
        <v>29</v>
      </c>
      <c r="E43" s="103" t="s">
        <v>29</v>
      </c>
      <c r="F43" s="103" t="s">
        <v>29</v>
      </c>
      <c r="G43" s="103">
        <v>0</v>
      </c>
    </row>
    <row r="44" spans="1:7" ht="12.75" customHeight="1">
      <c r="A44" s="138" t="s">
        <v>63</v>
      </c>
      <c r="B44" s="149" t="s">
        <v>27</v>
      </c>
      <c r="C44" s="103">
        <v>0</v>
      </c>
      <c r="D44" s="103">
        <v>0</v>
      </c>
      <c r="E44" s="103">
        <v>0</v>
      </c>
      <c r="F44" s="103">
        <v>0</v>
      </c>
      <c r="G44" s="103">
        <v>0</v>
      </c>
    </row>
    <row r="45" spans="1:7" s="94" customFormat="1" ht="12.75">
      <c r="A45" s="139"/>
      <c r="B45" s="152"/>
      <c r="C45" s="125"/>
      <c r="D45" s="125"/>
      <c r="E45" s="125"/>
      <c r="F45" s="125"/>
      <c r="G45" s="125"/>
    </row>
    <row r="46" spans="1:7" ht="12.75" customHeight="1">
      <c r="A46" s="132" t="s">
        <v>71</v>
      </c>
      <c r="B46" s="149"/>
      <c r="C46" s="104"/>
      <c r="D46" s="104"/>
      <c r="E46" s="104"/>
      <c r="F46" s="104"/>
      <c r="G46" s="104"/>
    </row>
    <row r="47" spans="1:7" ht="12.75" customHeight="1">
      <c r="A47" s="138" t="s">
        <v>82</v>
      </c>
      <c r="B47" s="149" t="s">
        <v>28</v>
      </c>
      <c r="C47" s="103">
        <v>0</v>
      </c>
      <c r="D47" s="103" t="s">
        <v>29</v>
      </c>
      <c r="E47" s="103" t="s">
        <v>29</v>
      </c>
      <c r="F47" s="103" t="s">
        <v>29</v>
      </c>
      <c r="G47" s="103" t="s">
        <v>29</v>
      </c>
    </row>
    <row r="48" spans="1:7" ht="12.75" customHeight="1">
      <c r="A48" s="138" t="s">
        <v>62</v>
      </c>
      <c r="B48" s="149" t="s">
        <v>26</v>
      </c>
      <c r="C48" s="103">
        <v>4</v>
      </c>
      <c r="D48" s="103">
        <v>4</v>
      </c>
      <c r="E48" s="103">
        <v>4</v>
      </c>
      <c r="F48" s="103">
        <v>4</v>
      </c>
      <c r="G48" s="103">
        <v>7</v>
      </c>
    </row>
    <row r="49" spans="1:7" ht="12.75" customHeight="1">
      <c r="A49" s="138" t="s">
        <v>65</v>
      </c>
      <c r="B49" s="149" t="s">
        <v>66</v>
      </c>
      <c r="C49" s="103" t="s">
        <v>29</v>
      </c>
      <c r="D49" s="103" t="s">
        <v>29</v>
      </c>
      <c r="E49" s="103" t="s">
        <v>29</v>
      </c>
      <c r="F49" s="103">
        <v>0</v>
      </c>
      <c r="G49" s="103">
        <v>0</v>
      </c>
    </row>
    <row r="50" spans="1:7" ht="12.75" customHeight="1">
      <c r="A50" s="138" t="s">
        <v>67</v>
      </c>
      <c r="B50" s="149" t="s">
        <v>68</v>
      </c>
      <c r="C50" s="103" t="s">
        <v>29</v>
      </c>
      <c r="D50" s="103" t="s">
        <v>29</v>
      </c>
      <c r="E50" s="103" t="s">
        <v>29</v>
      </c>
      <c r="F50" s="103" t="s">
        <v>29</v>
      </c>
      <c r="G50" s="103">
        <v>0</v>
      </c>
    </row>
    <row r="51" spans="1:7" ht="12.75" customHeight="1">
      <c r="A51" s="138" t="s">
        <v>63</v>
      </c>
      <c r="B51" s="149" t="s">
        <v>27</v>
      </c>
      <c r="C51" s="103">
        <v>5</v>
      </c>
      <c r="D51" s="103">
        <v>5</v>
      </c>
      <c r="E51" s="103">
        <v>5</v>
      </c>
      <c r="F51" s="103">
        <v>5</v>
      </c>
      <c r="G51" s="103">
        <v>8</v>
      </c>
    </row>
    <row r="52" spans="1:7" ht="12.75" customHeight="1">
      <c r="A52" s="132"/>
      <c r="B52" s="149"/>
      <c r="C52" s="42"/>
      <c r="D52" s="42"/>
      <c r="E52" s="42"/>
      <c r="F52" s="42"/>
      <c r="G52" s="42"/>
    </row>
    <row r="53" ht="12.75" customHeight="1">
      <c r="A53" s="23" t="s">
        <v>1005</v>
      </c>
    </row>
    <row r="56" ht="12.75" customHeight="1">
      <c r="A56" s="64" t="s">
        <v>35</v>
      </c>
    </row>
    <row r="57" spans="1:2" ht="12.75" customHeight="1">
      <c r="A57" s="150" t="s">
        <v>86</v>
      </c>
      <c r="B57" s="143" t="s">
        <v>723</v>
      </c>
    </row>
  </sheetData>
  <sheetProtection/>
  <printOptions/>
  <pageMargins left="0.787401575" right="0.787401575" top="0.984251969" bottom="0.984251969" header="0.4921259845" footer="0.4921259845"/>
  <pageSetup fitToHeight="1" fitToWidth="1" horizontalDpi="600" verticalDpi="600" orientation="portrait" paperSize="9" scale="83"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153" customWidth="1"/>
    <col min="2" max="2" width="7.7109375" style="154" customWidth="1"/>
    <col min="3" max="3" width="8.140625" style="153" bestFit="1" customWidth="1"/>
    <col min="4" max="4" width="10.140625" style="153" bestFit="1" customWidth="1"/>
    <col min="5" max="5" width="8.140625" style="153" bestFit="1" customWidth="1"/>
    <col min="6" max="6" width="11.28125" style="153" bestFit="1" customWidth="1"/>
    <col min="7" max="7" width="12.28125" style="153" bestFit="1" customWidth="1"/>
    <col min="8" max="8" width="10.28125" style="153" bestFit="1" customWidth="1"/>
    <col min="9" max="10" width="8.140625" style="153" bestFit="1" customWidth="1"/>
    <col min="11" max="16384" width="11.421875" style="153" customWidth="1"/>
  </cols>
  <sheetData>
    <row r="1" ht="12.75" customHeight="1">
      <c r="A1" s="153" t="s">
        <v>20</v>
      </c>
    </row>
    <row r="2" ht="12.75" customHeight="1">
      <c r="A2" s="153" t="s">
        <v>867</v>
      </c>
    </row>
    <row r="5" spans="1:10" ht="24" customHeight="1">
      <c r="A5" s="155" t="s">
        <v>78</v>
      </c>
      <c r="B5" s="156"/>
      <c r="C5" s="145">
        <v>34007</v>
      </c>
      <c r="D5" s="145">
        <v>34266</v>
      </c>
      <c r="E5" s="145">
        <v>35463</v>
      </c>
      <c r="F5" s="145" t="s">
        <v>77</v>
      </c>
      <c r="G5" s="145" t="s">
        <v>89</v>
      </c>
      <c r="H5" s="145" t="s">
        <v>281</v>
      </c>
      <c r="I5" s="145">
        <v>41308</v>
      </c>
      <c r="J5" s="145">
        <v>42771</v>
      </c>
    </row>
    <row r="6" spans="1:10" s="159" customFormat="1" ht="12.75">
      <c r="A6" s="157" t="s">
        <v>76</v>
      </c>
      <c r="B6" s="158"/>
      <c r="C6" s="40">
        <v>9482</v>
      </c>
      <c r="D6" s="40">
        <v>9530</v>
      </c>
      <c r="E6" s="40">
        <v>9929</v>
      </c>
      <c r="F6" s="40">
        <v>10961</v>
      </c>
      <c r="G6" s="40">
        <v>11499</v>
      </c>
      <c r="H6" s="40">
        <v>12105</v>
      </c>
      <c r="I6" s="40">
        <v>12521</v>
      </c>
      <c r="J6" s="40">
        <v>12814</v>
      </c>
    </row>
    <row r="7" spans="1:8" s="159" customFormat="1" ht="12.75">
      <c r="A7" s="157"/>
      <c r="B7" s="158"/>
      <c r="C7" s="40"/>
      <c r="D7" s="40"/>
      <c r="E7" s="40"/>
      <c r="F7" s="40"/>
      <c r="G7" s="40"/>
      <c r="H7" s="40"/>
    </row>
    <row r="8" spans="1:10" ht="12.75" customHeight="1">
      <c r="A8" s="160" t="s">
        <v>54</v>
      </c>
      <c r="B8" s="156"/>
      <c r="C8" s="40">
        <v>8172</v>
      </c>
      <c r="D8" s="40">
        <v>8018</v>
      </c>
      <c r="E8" s="40">
        <v>8491</v>
      </c>
      <c r="F8" s="40">
        <v>9293</v>
      </c>
      <c r="G8" s="40">
        <v>9763</v>
      </c>
      <c r="H8" s="40">
        <v>10100</v>
      </c>
      <c r="I8" s="40">
        <v>9808</v>
      </c>
      <c r="J8" s="40">
        <v>9879</v>
      </c>
    </row>
    <row r="9" spans="1:10" s="159" customFormat="1" ht="12.75">
      <c r="A9" s="157" t="s">
        <v>55</v>
      </c>
      <c r="B9" s="158"/>
      <c r="C9" s="161">
        <v>0.8618</v>
      </c>
      <c r="D9" s="161">
        <v>0.8413</v>
      </c>
      <c r="E9" s="161">
        <v>0.8551</v>
      </c>
      <c r="F9" s="161">
        <v>0.848</v>
      </c>
      <c r="G9" s="161">
        <v>0.849</v>
      </c>
      <c r="H9" s="162">
        <v>0.8343659644774887</v>
      </c>
      <c r="I9" s="162">
        <v>0.7833240156537018</v>
      </c>
      <c r="J9" s="162">
        <v>0.771</v>
      </c>
    </row>
    <row r="10" spans="1:8" s="159" customFormat="1" ht="12.75">
      <c r="A10" s="157"/>
      <c r="B10" s="158"/>
      <c r="C10" s="161"/>
      <c r="D10" s="161"/>
      <c r="E10" s="161"/>
      <c r="F10" s="161"/>
      <c r="G10" s="40"/>
      <c r="H10" s="40"/>
    </row>
    <row r="11" spans="1:10" ht="12.75" customHeight="1">
      <c r="A11" s="160" t="s">
        <v>56</v>
      </c>
      <c r="B11" s="156"/>
      <c r="C11" s="40">
        <v>8172</v>
      </c>
      <c r="D11" s="40">
        <v>8018</v>
      </c>
      <c r="E11" s="40">
        <v>8477</v>
      </c>
      <c r="F11" s="40">
        <v>9222</v>
      </c>
      <c r="G11" s="40">
        <v>9763</v>
      </c>
      <c r="H11" s="40">
        <v>10100</v>
      </c>
      <c r="I11" s="40">
        <v>9667</v>
      </c>
      <c r="J11" s="40">
        <v>9707</v>
      </c>
    </row>
    <row r="12" spans="1:10" ht="12.75" customHeight="1">
      <c r="A12" s="160" t="s">
        <v>57</v>
      </c>
      <c r="B12" s="156"/>
      <c r="C12" s="40">
        <v>8046</v>
      </c>
      <c r="D12" s="40">
        <v>7886</v>
      </c>
      <c r="E12" s="40">
        <v>8363</v>
      </c>
      <c r="F12" s="40">
        <v>9120</v>
      </c>
      <c r="G12" s="40">
        <v>9473</v>
      </c>
      <c r="H12" s="40">
        <v>9749</v>
      </c>
      <c r="I12" s="40">
        <v>9375</v>
      </c>
      <c r="J12" s="40">
        <v>9458</v>
      </c>
    </row>
    <row r="13" spans="1:10" ht="12.75" customHeight="1">
      <c r="A13" s="160" t="s">
        <v>58</v>
      </c>
      <c r="B13" s="156"/>
      <c r="C13" s="40">
        <v>86</v>
      </c>
      <c r="D13" s="40">
        <v>81</v>
      </c>
      <c r="E13" s="40">
        <v>100</v>
      </c>
      <c r="F13" s="40">
        <v>130</v>
      </c>
      <c r="G13" s="40">
        <v>216</v>
      </c>
      <c r="H13" s="40">
        <v>304</v>
      </c>
      <c r="I13" s="40">
        <v>365</v>
      </c>
      <c r="J13" s="40">
        <v>194</v>
      </c>
    </row>
    <row r="14" spans="1:10" s="159" customFormat="1" ht="12.75">
      <c r="A14" s="157" t="s">
        <v>59</v>
      </c>
      <c r="B14" s="158"/>
      <c r="C14" s="40">
        <v>40</v>
      </c>
      <c r="D14" s="40">
        <v>51</v>
      </c>
      <c r="E14" s="40">
        <v>45</v>
      </c>
      <c r="F14" s="40">
        <v>47</v>
      </c>
      <c r="G14" s="40">
        <v>74</v>
      </c>
      <c r="H14" s="40">
        <v>47</v>
      </c>
      <c r="I14" s="40">
        <v>68</v>
      </c>
      <c r="J14" s="40">
        <v>55</v>
      </c>
    </row>
    <row r="15" spans="1:8" s="159" customFormat="1" ht="12.75">
      <c r="A15" s="157"/>
      <c r="B15" s="158"/>
      <c r="C15" s="163"/>
      <c r="D15" s="163"/>
      <c r="E15" s="163"/>
      <c r="F15" s="163"/>
      <c r="G15" s="40"/>
      <c r="H15" s="40"/>
    </row>
    <row r="16" spans="1:8" ht="12.75" customHeight="1">
      <c r="A16" s="155" t="s">
        <v>60</v>
      </c>
      <c r="B16" s="156"/>
      <c r="C16" s="164"/>
      <c r="D16" s="164"/>
      <c r="E16" s="164"/>
      <c r="F16" s="164"/>
      <c r="G16" s="40"/>
      <c r="H16" s="40"/>
    </row>
    <row r="17" spans="1:8" ht="12.75" customHeight="1">
      <c r="A17" s="165" t="s">
        <v>61</v>
      </c>
      <c r="B17" s="156"/>
      <c r="C17" s="164"/>
      <c r="D17" s="164"/>
      <c r="E17" s="164"/>
      <c r="F17" s="164"/>
      <c r="G17" s="40"/>
      <c r="H17" s="40"/>
    </row>
    <row r="18" spans="1:10" ht="12.75" customHeight="1">
      <c r="A18" s="166" t="s">
        <v>739</v>
      </c>
      <c r="B18" s="156" t="s">
        <v>735</v>
      </c>
      <c r="C18" s="164" t="s">
        <v>29</v>
      </c>
      <c r="D18" s="164" t="s">
        <v>29</v>
      </c>
      <c r="E18" s="164" t="s">
        <v>29</v>
      </c>
      <c r="F18" s="164" t="s">
        <v>29</v>
      </c>
      <c r="G18" s="40" t="s">
        <v>29</v>
      </c>
      <c r="H18" s="40" t="s">
        <v>29</v>
      </c>
      <c r="I18" s="40">
        <v>20748</v>
      </c>
      <c r="J18" s="40">
        <v>26452</v>
      </c>
    </row>
    <row r="19" spans="1:10" ht="12.75" customHeight="1">
      <c r="A19" s="166" t="s">
        <v>62</v>
      </c>
      <c r="B19" s="156" t="s">
        <v>26</v>
      </c>
      <c r="C19" s="40">
        <v>50992</v>
      </c>
      <c r="D19" s="40">
        <v>47125</v>
      </c>
      <c r="E19" s="40">
        <v>47170</v>
      </c>
      <c r="F19" s="40">
        <v>65878</v>
      </c>
      <c r="G19" s="40">
        <v>66391</v>
      </c>
      <c r="H19" s="40">
        <v>61033</v>
      </c>
      <c r="I19" s="40">
        <v>55233</v>
      </c>
      <c r="J19" s="40">
        <v>47747</v>
      </c>
    </row>
    <row r="20" spans="1:10" s="159" customFormat="1" ht="12.75">
      <c r="A20" s="167" t="s">
        <v>65</v>
      </c>
      <c r="B20" s="158" t="s">
        <v>66</v>
      </c>
      <c r="C20" s="40">
        <v>13187</v>
      </c>
      <c r="D20" s="40">
        <v>10728</v>
      </c>
      <c r="E20" s="40">
        <v>14386</v>
      </c>
      <c r="F20" s="40">
        <v>13106</v>
      </c>
      <c r="G20" s="40">
        <v>20332</v>
      </c>
      <c r="H20" s="40">
        <v>13733</v>
      </c>
      <c r="I20" s="40">
        <v>16058</v>
      </c>
      <c r="J20" s="40">
        <v>18882</v>
      </c>
    </row>
    <row r="21" spans="1:10" ht="12.75" customHeight="1">
      <c r="A21" s="166" t="s">
        <v>63</v>
      </c>
      <c r="B21" s="156" t="s">
        <v>27</v>
      </c>
      <c r="C21" s="40">
        <v>56511</v>
      </c>
      <c r="D21" s="40">
        <v>60437</v>
      </c>
      <c r="E21" s="40">
        <v>63889</v>
      </c>
      <c r="F21" s="40">
        <v>57816</v>
      </c>
      <c r="G21" s="40">
        <v>55372</v>
      </c>
      <c r="H21" s="40">
        <v>71469</v>
      </c>
      <c r="I21" s="40">
        <v>48586</v>
      </c>
      <c r="J21" s="40">
        <v>48789</v>
      </c>
    </row>
    <row r="22" spans="1:8" s="159" customFormat="1" ht="12.75">
      <c r="A22" s="167"/>
      <c r="B22" s="158"/>
      <c r="C22" s="163"/>
      <c r="D22" s="163"/>
      <c r="E22" s="163"/>
      <c r="F22" s="163"/>
      <c r="G22" s="40"/>
      <c r="H22" s="40"/>
    </row>
    <row r="23" spans="1:8" ht="12.75" customHeight="1">
      <c r="A23" s="155" t="s">
        <v>80</v>
      </c>
      <c r="B23" s="156"/>
      <c r="C23" s="164"/>
      <c r="D23" s="164"/>
      <c r="E23" s="164"/>
      <c r="F23" s="164"/>
      <c r="G23" s="40"/>
      <c r="H23" s="40"/>
    </row>
    <row r="24" spans="1:10" ht="12.75" customHeight="1">
      <c r="A24" s="166" t="s">
        <v>739</v>
      </c>
      <c r="B24" s="156" t="s">
        <v>735</v>
      </c>
      <c r="C24" s="164" t="s">
        <v>29</v>
      </c>
      <c r="D24" s="164" t="s">
        <v>29</v>
      </c>
      <c r="E24" s="164" t="s">
        <v>29</v>
      </c>
      <c r="F24" s="164" t="s">
        <v>29</v>
      </c>
      <c r="G24" s="40" t="s">
        <v>29</v>
      </c>
      <c r="H24" s="40" t="s">
        <v>29</v>
      </c>
      <c r="I24" s="162">
        <v>0.14754133333333333</v>
      </c>
      <c r="J24" s="162">
        <v>0.186</v>
      </c>
    </row>
    <row r="25" spans="1:10" ht="12.75" customHeight="1">
      <c r="A25" s="166" t="s">
        <v>62</v>
      </c>
      <c r="B25" s="156" t="s">
        <v>26</v>
      </c>
      <c r="C25" s="168">
        <v>0.4225</v>
      </c>
      <c r="D25" s="168">
        <v>0.3984</v>
      </c>
      <c r="E25" s="168">
        <v>0.376</v>
      </c>
      <c r="F25" s="168">
        <v>0.482</v>
      </c>
      <c r="G25" s="168">
        <v>0.467</v>
      </c>
      <c r="H25" s="43">
        <v>0.4173624645262762</v>
      </c>
      <c r="I25" s="162">
        <v>0.392768</v>
      </c>
      <c r="J25" s="162">
        <v>0.337</v>
      </c>
    </row>
    <row r="26" spans="1:10" s="159" customFormat="1" ht="12.75">
      <c r="A26" s="167" t="s">
        <v>65</v>
      </c>
      <c r="B26" s="158" t="s">
        <v>66</v>
      </c>
      <c r="C26" s="161">
        <v>0.1093</v>
      </c>
      <c r="D26" s="161">
        <v>0.0907</v>
      </c>
      <c r="E26" s="161">
        <v>0.1147</v>
      </c>
      <c r="F26" s="161">
        <v>0.096</v>
      </c>
      <c r="G26" s="168">
        <v>0.143</v>
      </c>
      <c r="H26" s="43">
        <v>0.09391048654562861</v>
      </c>
      <c r="I26" s="169">
        <v>0.11419022222222222</v>
      </c>
      <c r="J26" s="169">
        <v>0.133</v>
      </c>
    </row>
    <row r="27" spans="1:10" ht="12.75" customHeight="1">
      <c r="A27" s="166" t="s">
        <v>63</v>
      </c>
      <c r="B27" s="156" t="s">
        <v>27</v>
      </c>
      <c r="C27" s="168">
        <v>0.4682</v>
      </c>
      <c r="D27" s="168">
        <v>0.5109</v>
      </c>
      <c r="E27" s="168">
        <v>0.5093</v>
      </c>
      <c r="F27" s="168">
        <v>0.423</v>
      </c>
      <c r="G27" s="168">
        <v>0.39</v>
      </c>
      <c r="H27" s="43">
        <v>0.4887270489280952</v>
      </c>
      <c r="I27" s="162">
        <v>0.34550044444444444</v>
      </c>
      <c r="J27" s="162">
        <v>0.344</v>
      </c>
    </row>
    <row r="28" spans="1:10" s="159" customFormat="1" ht="12.75">
      <c r="A28" s="170" t="s">
        <v>46</v>
      </c>
      <c r="B28" s="158"/>
      <c r="C28" s="40">
        <v>7544</v>
      </c>
      <c r="D28" s="40">
        <v>7394</v>
      </c>
      <c r="E28" s="40">
        <v>7841</v>
      </c>
      <c r="F28" s="40">
        <v>8551</v>
      </c>
      <c r="G28" s="40">
        <v>8881</v>
      </c>
      <c r="H28" s="40">
        <v>9140</v>
      </c>
      <c r="I28" s="40">
        <v>8790</v>
      </c>
      <c r="J28" s="40">
        <v>8867</v>
      </c>
    </row>
    <row r="29" spans="1:8" s="159" customFormat="1" ht="12.75">
      <c r="A29" s="170"/>
      <c r="B29" s="158"/>
      <c r="C29" s="163"/>
      <c r="D29" s="163"/>
      <c r="E29" s="163"/>
      <c r="F29" s="163"/>
      <c r="G29" s="40"/>
      <c r="H29" s="40"/>
    </row>
    <row r="30" spans="1:8" ht="12.75" customHeight="1">
      <c r="A30" s="155" t="s">
        <v>81</v>
      </c>
      <c r="B30" s="156"/>
      <c r="C30" s="164"/>
      <c r="D30" s="164"/>
      <c r="E30" s="164"/>
      <c r="F30" s="164"/>
      <c r="G30" s="40"/>
      <c r="H30" s="40"/>
    </row>
    <row r="31" spans="1:10" ht="12.75" customHeight="1">
      <c r="A31" s="166" t="s">
        <v>739</v>
      </c>
      <c r="B31" s="156" t="s">
        <v>735</v>
      </c>
      <c r="C31" s="107" t="s">
        <v>29</v>
      </c>
      <c r="D31" s="107" t="s">
        <v>29</v>
      </c>
      <c r="E31" s="107" t="s">
        <v>29</v>
      </c>
      <c r="F31" s="107" t="s">
        <v>29</v>
      </c>
      <c r="G31" s="103" t="s">
        <v>29</v>
      </c>
      <c r="H31" s="103" t="s">
        <v>29</v>
      </c>
      <c r="I31" s="171">
        <v>2</v>
      </c>
      <c r="J31" s="171">
        <v>2</v>
      </c>
    </row>
    <row r="32" spans="1:10" ht="12.75" customHeight="1">
      <c r="A32" s="166" t="s">
        <v>62</v>
      </c>
      <c r="B32" s="156" t="s">
        <v>26</v>
      </c>
      <c r="C32" s="103">
        <v>6</v>
      </c>
      <c r="D32" s="103">
        <v>6</v>
      </c>
      <c r="E32" s="103">
        <v>6</v>
      </c>
      <c r="F32" s="103">
        <v>7</v>
      </c>
      <c r="G32" s="103">
        <v>7</v>
      </c>
      <c r="H32" s="103">
        <v>6</v>
      </c>
      <c r="I32" s="103">
        <v>6</v>
      </c>
      <c r="J32" s="103">
        <v>5</v>
      </c>
    </row>
    <row r="33" spans="1:10" s="159" customFormat="1" ht="12.75">
      <c r="A33" s="167" t="s">
        <v>65</v>
      </c>
      <c r="B33" s="158" t="s">
        <v>66</v>
      </c>
      <c r="C33" s="103">
        <v>1</v>
      </c>
      <c r="D33" s="103">
        <v>1</v>
      </c>
      <c r="E33" s="103">
        <v>1</v>
      </c>
      <c r="F33" s="103">
        <v>1</v>
      </c>
      <c r="G33" s="103">
        <v>2</v>
      </c>
      <c r="H33" s="103">
        <v>1</v>
      </c>
      <c r="I33" s="172">
        <v>1</v>
      </c>
      <c r="J33" s="172">
        <v>2</v>
      </c>
    </row>
    <row r="34" spans="1:10" ht="12.75" customHeight="1">
      <c r="A34" s="166" t="s">
        <v>63</v>
      </c>
      <c r="B34" s="156" t="s">
        <v>27</v>
      </c>
      <c r="C34" s="103">
        <v>7</v>
      </c>
      <c r="D34" s="103">
        <v>8</v>
      </c>
      <c r="E34" s="103">
        <v>8</v>
      </c>
      <c r="F34" s="103">
        <v>6</v>
      </c>
      <c r="G34" s="103">
        <v>6</v>
      </c>
      <c r="H34" s="103">
        <v>7</v>
      </c>
      <c r="I34" s="103">
        <v>5</v>
      </c>
      <c r="J34" s="103">
        <v>5</v>
      </c>
    </row>
    <row r="35" spans="1:10" s="159" customFormat="1" ht="12.75">
      <c r="A35" s="167"/>
      <c r="B35" s="158"/>
      <c r="C35" s="173"/>
      <c r="D35" s="173"/>
      <c r="E35" s="173"/>
      <c r="F35" s="173"/>
      <c r="G35" s="103"/>
      <c r="H35" s="103"/>
      <c r="I35" s="172"/>
      <c r="J35" s="172"/>
    </row>
    <row r="36" spans="1:10" ht="12.75" customHeight="1">
      <c r="A36" s="155" t="s">
        <v>83</v>
      </c>
      <c r="B36" s="156"/>
      <c r="C36" s="107"/>
      <c r="D36" s="107"/>
      <c r="E36" s="107"/>
      <c r="F36" s="107"/>
      <c r="G36" s="103"/>
      <c r="H36" s="103"/>
      <c r="I36" s="171"/>
      <c r="J36" s="171"/>
    </row>
    <row r="37" spans="1:10" ht="12.75" customHeight="1">
      <c r="A37" s="166" t="s">
        <v>739</v>
      </c>
      <c r="B37" s="156" t="s">
        <v>735</v>
      </c>
      <c r="C37" s="107" t="s">
        <v>29</v>
      </c>
      <c r="D37" s="107" t="s">
        <v>29</v>
      </c>
      <c r="E37" s="107" t="s">
        <v>29</v>
      </c>
      <c r="F37" s="107" t="s">
        <v>29</v>
      </c>
      <c r="G37" s="103" t="s">
        <v>29</v>
      </c>
      <c r="H37" s="103" t="s">
        <v>29</v>
      </c>
      <c r="I37" s="103">
        <v>0</v>
      </c>
      <c r="J37" s="103">
        <v>1</v>
      </c>
    </row>
    <row r="38" spans="1:10" ht="12.75" customHeight="1">
      <c r="A38" s="166" t="s">
        <v>62</v>
      </c>
      <c r="B38" s="156" t="s">
        <v>26</v>
      </c>
      <c r="C38" s="103">
        <v>1</v>
      </c>
      <c r="D38" s="103">
        <v>0</v>
      </c>
      <c r="E38" s="103">
        <v>0</v>
      </c>
      <c r="F38" s="103">
        <v>0</v>
      </c>
      <c r="G38" s="103">
        <v>0</v>
      </c>
      <c r="H38" s="103">
        <v>0</v>
      </c>
      <c r="I38" s="103">
        <v>0</v>
      </c>
      <c r="J38" s="103">
        <v>0</v>
      </c>
    </row>
    <row r="39" spans="1:10" s="159" customFormat="1" ht="12.75">
      <c r="A39" s="167" t="s">
        <v>65</v>
      </c>
      <c r="B39" s="158" t="s">
        <v>66</v>
      </c>
      <c r="C39" s="103">
        <v>0</v>
      </c>
      <c r="D39" s="103">
        <v>0</v>
      </c>
      <c r="E39" s="103">
        <v>0</v>
      </c>
      <c r="F39" s="103">
        <v>0</v>
      </c>
      <c r="G39" s="103">
        <v>0</v>
      </c>
      <c r="H39" s="103">
        <v>0</v>
      </c>
      <c r="I39" s="172">
        <v>1</v>
      </c>
      <c r="J39" s="172">
        <v>0</v>
      </c>
    </row>
    <row r="40" spans="1:10" ht="12.75" customHeight="1">
      <c r="A40" s="166" t="s">
        <v>63</v>
      </c>
      <c r="B40" s="156" t="s">
        <v>27</v>
      </c>
      <c r="C40" s="103">
        <v>0</v>
      </c>
      <c r="D40" s="103">
        <v>0</v>
      </c>
      <c r="E40" s="103">
        <v>0</v>
      </c>
      <c r="F40" s="103">
        <v>1</v>
      </c>
      <c r="G40" s="103">
        <v>0</v>
      </c>
      <c r="H40" s="103">
        <v>1</v>
      </c>
      <c r="I40" s="103">
        <v>0</v>
      </c>
      <c r="J40" s="103">
        <v>0</v>
      </c>
    </row>
    <row r="41" spans="1:10" s="159" customFormat="1" ht="12.75">
      <c r="A41" s="167"/>
      <c r="B41" s="158"/>
      <c r="C41" s="173"/>
      <c r="D41" s="173"/>
      <c r="E41" s="173"/>
      <c r="F41" s="173"/>
      <c r="G41" s="103"/>
      <c r="H41" s="103"/>
      <c r="I41" s="172"/>
      <c r="J41" s="172"/>
    </row>
    <row r="42" spans="1:10" ht="12.75" customHeight="1">
      <c r="A42" s="155" t="s">
        <v>71</v>
      </c>
      <c r="B42" s="156"/>
      <c r="C42" s="107"/>
      <c r="D42" s="107"/>
      <c r="E42" s="107"/>
      <c r="F42" s="107"/>
      <c r="G42" s="103"/>
      <c r="H42" s="103"/>
      <c r="I42" s="171"/>
      <c r="J42" s="171"/>
    </row>
    <row r="43" spans="1:10" ht="12.75" customHeight="1">
      <c r="A43" s="166" t="s">
        <v>739</v>
      </c>
      <c r="B43" s="156" t="s">
        <v>735</v>
      </c>
      <c r="C43" s="107" t="s">
        <v>29</v>
      </c>
      <c r="D43" s="107" t="s">
        <v>29</v>
      </c>
      <c r="E43" s="107" t="s">
        <v>29</v>
      </c>
      <c r="F43" s="107" t="s">
        <v>29</v>
      </c>
      <c r="G43" s="103" t="s">
        <v>29</v>
      </c>
      <c r="H43" s="103" t="s">
        <v>29</v>
      </c>
      <c r="I43" s="171">
        <v>2</v>
      </c>
      <c r="J43" s="171">
        <v>3</v>
      </c>
    </row>
    <row r="44" spans="1:10" ht="12.75" customHeight="1">
      <c r="A44" s="166" t="s">
        <v>62</v>
      </c>
      <c r="B44" s="156" t="s">
        <v>26</v>
      </c>
      <c r="C44" s="103">
        <v>7</v>
      </c>
      <c r="D44" s="103">
        <v>6</v>
      </c>
      <c r="E44" s="103">
        <v>6</v>
      </c>
      <c r="F44" s="103">
        <v>7</v>
      </c>
      <c r="G44" s="103">
        <v>7</v>
      </c>
      <c r="H44" s="103">
        <v>6</v>
      </c>
      <c r="I44" s="103">
        <v>6</v>
      </c>
      <c r="J44" s="103">
        <v>5</v>
      </c>
    </row>
    <row r="45" spans="1:10" s="159" customFormat="1" ht="12.75">
      <c r="A45" s="166" t="s">
        <v>65</v>
      </c>
      <c r="B45" s="158" t="s">
        <v>66</v>
      </c>
      <c r="C45" s="103">
        <v>1</v>
      </c>
      <c r="D45" s="103">
        <v>1</v>
      </c>
      <c r="E45" s="103">
        <v>1</v>
      </c>
      <c r="F45" s="103">
        <v>1</v>
      </c>
      <c r="G45" s="103">
        <v>2</v>
      </c>
      <c r="H45" s="103">
        <v>1</v>
      </c>
      <c r="I45" s="172">
        <v>2</v>
      </c>
      <c r="J45" s="172">
        <v>2</v>
      </c>
    </row>
    <row r="46" spans="1:10" ht="12.75" customHeight="1">
      <c r="A46" s="166" t="s">
        <v>63</v>
      </c>
      <c r="B46" s="156" t="s">
        <v>27</v>
      </c>
      <c r="C46" s="103">
        <v>7</v>
      </c>
      <c r="D46" s="103">
        <v>8</v>
      </c>
      <c r="E46" s="103">
        <v>8</v>
      </c>
      <c r="F46" s="103">
        <v>7</v>
      </c>
      <c r="G46" s="103">
        <v>6</v>
      </c>
      <c r="H46" s="103">
        <v>8</v>
      </c>
      <c r="I46" s="103">
        <v>5</v>
      </c>
      <c r="J46" s="103">
        <v>5</v>
      </c>
    </row>
    <row r="48" ht="12.75" customHeight="1">
      <c r="A48" s="23" t="s">
        <v>1005</v>
      </c>
    </row>
    <row r="50" ht="12.75" customHeight="1">
      <c r="B50" s="153"/>
    </row>
    <row r="51" ht="12.75" customHeight="1">
      <c r="A51" s="64" t="s">
        <v>35</v>
      </c>
    </row>
    <row r="52" spans="1:2" ht="12.75" customHeight="1">
      <c r="A52" s="160" t="s">
        <v>75</v>
      </c>
      <c r="B52" s="143" t="s">
        <v>723</v>
      </c>
    </row>
    <row r="53" spans="1:2" ht="12.75" customHeight="1">
      <c r="A53" s="174" t="s">
        <v>250</v>
      </c>
      <c r="B53" s="143" t="s">
        <v>725</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2014-02-14T15:45:33Z</dcterms:created>
  <dcterms:modified xsi:type="dcterms:W3CDTF">2021-02-09T17:09:36Z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