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G:\B Übergreifendes\Portal\4_MeldungVonBeschäftigten\41_Meldeformulare\"/>
    </mc:Choice>
  </mc:AlternateContent>
  <xr:revisionPtr revIDLastSave="0" documentId="13_ncr:1_{8899E949-AFEF-4E43-B237-B9E7A0E94AE7}" xr6:coauthVersionLast="36" xr6:coauthVersionMax="36" xr10:uidLastSave="{00000000-0000-0000-0000-000000000000}"/>
  <bookViews>
    <workbookView xWindow="-105" yWindow="-180" windowWidth="27150" windowHeight="9120" activeTab="1" xr2:uid="{00000000-000D-0000-FFFF-FFFF00000000}"/>
  </bookViews>
  <sheets>
    <sheet name="Datenstruktur" sheetId="4" r:id="rId1"/>
    <sheet name="Beispiele" sheetId="5" r:id="rId2"/>
  </sheets>
  <calcPr calcId="191029"/>
</workbook>
</file>

<file path=xl/calcChain.xml><?xml version="1.0" encoding="utf-8"?>
<calcChain xmlns="http://schemas.openxmlformats.org/spreadsheetml/2006/main">
  <c r="W1" i="5" l="1"/>
  <c r="V1" i="5"/>
  <c r="U1" i="5"/>
  <c r="T1" i="5"/>
  <c r="S1" i="5"/>
  <c r="R1" i="5"/>
  <c r="Q1" i="5"/>
  <c r="P1" i="5"/>
  <c r="O1" i="5"/>
  <c r="N1" i="5"/>
  <c r="L1" i="5"/>
  <c r="M1" i="5"/>
  <c r="K1" i="5"/>
  <c r="J1" i="5"/>
  <c r="I1" i="5"/>
  <c r="H1" i="5"/>
  <c r="G1" i="5"/>
  <c r="E1" i="5"/>
  <c r="D1" i="5"/>
  <c r="F1" i="5"/>
  <c r="C1" i="5"/>
  <c r="Z1" i="5"/>
  <c r="Y1" i="5"/>
  <c r="X1" i="5"/>
  <c r="B1" i="5"/>
  <c r="A1" i="5"/>
</calcChain>
</file>

<file path=xl/sharedStrings.xml><?xml version="1.0" encoding="utf-8"?>
<sst xmlns="http://schemas.openxmlformats.org/spreadsheetml/2006/main" count="255" uniqueCount="173">
  <si>
    <t>PLZ</t>
  </si>
  <si>
    <t>Ort</t>
  </si>
  <si>
    <t>Austritt</t>
  </si>
  <si>
    <t>Vorname</t>
  </si>
  <si>
    <t>Geschlecht</t>
  </si>
  <si>
    <t>Name</t>
  </si>
  <si>
    <t>Beispiel</t>
  </si>
  <si>
    <t>Klus</t>
  </si>
  <si>
    <t>Satteins</t>
  </si>
  <si>
    <t>Telefon-Nr. Sachbearbeiter</t>
  </si>
  <si>
    <t>E-Mail Sachbearbeiter</t>
  </si>
  <si>
    <t>Vorname Sachbearbeiter</t>
  </si>
  <si>
    <t>Nachname Sachbearbeiter</t>
  </si>
  <si>
    <t>Silvia</t>
  </si>
  <si>
    <t>Wohnadresse</t>
  </si>
  <si>
    <t>Massgebender Wert PRO Arbeitnehmer</t>
  </si>
  <si>
    <t>J</t>
  </si>
  <si>
    <t>N</t>
  </si>
  <si>
    <t>Muss-
feld</t>
  </si>
  <si>
    <t>Legende:</t>
  </si>
  <si>
    <t>Formatvorgaben</t>
  </si>
  <si>
    <t>tt.mm.jjjj</t>
  </si>
  <si>
    <t>M (männlich)
W (weiblich)</t>
  </si>
  <si>
    <t>Inhaltliche Bemerkungen</t>
  </si>
  <si>
    <t>Geburtsdatum</t>
  </si>
  <si>
    <t>Alle Meldungen/Veränderungen im massgebenden Meldezeitraum (-&gt; Mehrere Datensätze pro Arbeitnehmer möglich)</t>
  </si>
  <si>
    <t>Wert gemäss amtlichem Ausweis</t>
  </si>
  <si>
    <t>Nur der aktuelle Wert per Austritt oder per Ende des Meldezeitraums pro Datensatz</t>
  </si>
  <si>
    <t>ISO-3166-1 Alpha 3</t>
  </si>
  <si>
    <t>AUT</t>
  </si>
  <si>
    <t>Erster Tag des massgebenden Meldezeitraums</t>
  </si>
  <si>
    <t>Letzter Tag des massgebenden Meldezeitraums</t>
  </si>
  <si>
    <t>Nr.</t>
  </si>
  <si>
    <t>Der Beginn eines Arbeitseinsatzes einer verliehenen Person ist wie folgt zu melden:</t>
  </si>
  <si>
    <t>Das Ende eines Arbeitseinsatzes einer verliehenen Person ist wie folgt zu melden:</t>
  </si>
  <si>
    <t xml:space="preserve">Detailbemerkungen für Personalverleiher: </t>
  </si>
  <si>
    <t>2)</t>
  </si>
  <si>
    <t>1)</t>
  </si>
  <si>
    <t>Feldbezeichnung</t>
  </si>
  <si>
    <t>Hausnummer</t>
  </si>
  <si>
    <t>Angaben zum Meldezeitraum</t>
  </si>
  <si>
    <t>Angaben zum Arbeitnehmer</t>
  </si>
  <si>
    <t>Angaben zum Arbeitgeber</t>
  </si>
  <si>
    <t>Muster</t>
  </si>
  <si>
    <t>Hans</t>
  </si>
  <si>
    <t>M</t>
  </si>
  <si>
    <t>3)</t>
  </si>
  <si>
    <t xml:space="preserve">Effektive Prozentwerte für Monatslöhner sowie geplante Prozentwerte für Stundenlöhner (z.B. auf Basis des Arbeitsvertrags) </t>
  </si>
  <si>
    <r>
      <t xml:space="preserve">Bei Personalverleihern ist der Wert für den Personalverleiher selber und somit </t>
    </r>
    <r>
      <rPr>
        <u/>
        <sz val="11"/>
        <color theme="1"/>
        <rFont val="Calibri"/>
        <family val="2"/>
        <scheme val="minor"/>
      </rPr>
      <t>nicht</t>
    </r>
    <r>
      <rPr>
        <sz val="11"/>
        <color theme="1"/>
        <rFont val="Calibri"/>
        <family val="2"/>
        <scheme val="minor"/>
      </rPr>
      <t xml:space="preserve"> der Wert für eine allfällige Einsatzfirma anzugeben.</t>
    </r>
  </si>
  <si>
    <t>bsp@mail.li</t>
  </si>
  <si>
    <t>LIE</t>
  </si>
  <si>
    <t>Bahnstrasse</t>
  </si>
  <si>
    <t>6)</t>
  </si>
  <si>
    <t>Bemerkungen</t>
  </si>
  <si>
    <t>Grundsatzbemerkungen:</t>
  </si>
  <si>
    <t>Headertext</t>
  </si>
  <si>
    <t>MZ_VON</t>
  </si>
  <si>
    <t>MZ_BIS</t>
  </si>
  <si>
    <t>EINTRITT</t>
  </si>
  <si>
    <t>AUSTRITT</t>
  </si>
  <si>
    <t>GUELTIG_AB</t>
  </si>
  <si>
    <t>PEID_AG</t>
  </si>
  <si>
    <t>PLZ_BS</t>
  </si>
  <si>
    <t>HNR_BS</t>
  </si>
  <si>
    <t>VORNAME_SB</t>
  </si>
  <si>
    <t>NACHNAME_SB</t>
  </si>
  <si>
    <t>TELEFONNR_SB</t>
  </si>
  <si>
    <t>EMAIL_SB</t>
  </si>
  <si>
    <t>PEID_MB</t>
  </si>
  <si>
    <t>NACHNAME_MB</t>
  </si>
  <si>
    <t>VORNAME_MB</t>
  </si>
  <si>
    <t>STRASSE_MB</t>
  </si>
  <si>
    <t>HNR_MB</t>
  </si>
  <si>
    <t>PLZ_MB</t>
  </si>
  <si>
    <t>ORT_MB</t>
  </si>
  <si>
    <t>LAND_CODE_MB</t>
  </si>
  <si>
    <t>STAATSAG_CODE_MB</t>
  </si>
  <si>
    <t>GEBURTSDATUM_MB</t>
  </si>
  <si>
    <t>GESCHLECHT_MB</t>
  </si>
  <si>
    <t>BESCHAEFTG_MB</t>
  </si>
  <si>
    <t>BEMERKUNG</t>
  </si>
  <si>
    <t>STRASSE_BS</t>
  </si>
  <si>
    <t>Als Trennzeichen ist das Semikolon (';') zu verwenden.</t>
  </si>
  <si>
    <t>Zum Upload sind nur csv-Dateien zugelassen.</t>
  </si>
  <si>
    <t xml:space="preserve">Die Daten müssen im Zeichenformat "Windows-1252" (= Windows-Standardeinstellung) aufbereitet werden. </t>
  </si>
  <si>
    <t>In der ersten Zeile sind die Headertexte zu liefern. Die effektiven Daten folgen in den Zeilen 2 - n.</t>
  </si>
  <si>
    <r>
      <t xml:space="preserve">Massgebend ist immer der Wert für den massgebenden Einsatzort
Feld ist bei Mutationsmeldung an einem bestehenden Arbeitsverhältnis nicht relevant. Diesbezüglich ist Nr. 5 zu beachten
</t>
    </r>
    <r>
      <rPr>
        <i/>
        <sz val="11"/>
        <rFont val="Calibri"/>
        <family val="2"/>
        <scheme val="minor"/>
      </rPr>
      <t>Konkreter Hilfetext:</t>
    </r>
    <r>
      <rPr>
        <sz val="11"/>
        <rFont val="Calibri"/>
        <family val="2"/>
        <scheme val="minor"/>
      </rPr>
      <t xml:space="preserve"> 
"Eintrittsdatum des Beschäftigten.
Feld ist bei einer Änderung der Wohnadresse, des Beschäftigungsgrads oder der Betriebsstätte nicht relevant."</t>
    </r>
  </si>
  <si>
    <r>
      <t xml:space="preserve">Massgebend ist immer der Wert für den massgebenden Einsatzort
Bei unbefristeten Verhältnissen = [leer]
Feld ist bei Mutationsmeldung an einem bestehenden Arbeitsverhältnis nicht relevant. Diesbezüglich ist Nr. 5 zu beachten
</t>
    </r>
    <r>
      <rPr>
        <i/>
        <sz val="11"/>
        <rFont val="Calibri"/>
        <family val="2"/>
        <scheme val="minor"/>
      </rPr>
      <t xml:space="preserve">Konkreter Hilfetext: </t>
    </r>
    <r>
      <rPr>
        <sz val="11"/>
        <rFont val="Calibri"/>
        <family val="2"/>
        <scheme val="minor"/>
      </rPr>
      <t xml:space="preserve">
"Austrittsdatum des Beschäftigten. 
Keine Eingabe bei unbefristeten Beschäftigungsverhältnissen."</t>
    </r>
  </si>
  <si>
    <t>AHV-Nr./PEID</t>
  </si>
  <si>
    <r>
      <t xml:space="preserve">Entspricht neuer AHV-Nr. von Liechtenstein
Beschränkung auf max. 10 Zeichen (Massen- und Einzelmeldung)
</t>
    </r>
    <r>
      <rPr>
        <i/>
        <sz val="11"/>
        <rFont val="Calibri"/>
        <family val="2"/>
        <scheme val="minor"/>
      </rPr>
      <t>Konkreter Hilfetext:</t>
    </r>
    <r>
      <rPr>
        <sz val="11"/>
        <rFont val="Calibri"/>
        <family val="2"/>
        <scheme val="minor"/>
      </rPr>
      <t xml:space="preserve">
"Die PEID entspricht der liechtensteinischen AHV-Nummer. Die PEID ist auch auf der liechtensteinischen Steuererklärung sowie den Aufenthaltstiteln (Ausländerausweise) des Ausländer- und Passamts angegeben."</t>
    </r>
  </si>
  <si>
    <r>
      <t xml:space="preserve">Z.B. Angabe der Tätigkeit "Hausangestellte"
</t>
    </r>
    <r>
      <rPr>
        <i/>
        <sz val="11"/>
        <rFont val="Calibri"/>
        <family val="2"/>
        <scheme val="minor"/>
      </rPr>
      <t>Konkreter Hilfetext:</t>
    </r>
    <r>
      <rPr>
        <sz val="11"/>
        <rFont val="Calibri"/>
        <family val="2"/>
        <scheme val="minor"/>
      </rPr>
      <t xml:space="preserve">
"Wenn sich an der gleichen Arbeitgeber-Adresse mehrere Betriebsstätten befinden, beispielsweise ein Einzelunternehmen und ein Haushalt mit Beschäftigten, so wird zur Unterscheidung bei den im Haushalt Beschäftigten "Haushalt" eingetragen und beim Einzelunternehmen beispielsweise "Kosmetiksalon" eingetragen."</t>
    </r>
  </si>
  <si>
    <t>Bei einem Eintritt muss der Beschäftigungsgrad (Nr. 22) mindestens 2% betragen.</t>
  </si>
  <si>
    <t>* Angabe des "Gültig ab"-Datums (Nr. 26)</t>
  </si>
  <si>
    <t>* Angabe des Beschäftigungsgrads (Nr. 22) mit massgebendem Wert von mindestens 2%</t>
  </si>
  <si>
    <t>Das Ende des Arbeitsverhältnisses einer verliehenen Person oder eines angestammten Mitarbeitenden ist über den Austritt (Nr. 25) zu melden.</t>
  </si>
  <si>
    <t>Wenn "Strasse Betriebsstätte" (Nr. 4) und "Hausnummer Betriebsstätte" (Nr. 5) nicht getrennt geführt werden, ist der gesamte Wert via Nr. 4 zu melden.</t>
  </si>
  <si>
    <t>Wenn "Strasse" (Nr. 14) und "Hausnummer" (Nr. 15) nicht getrennt geführt werden, ist der gesamte Wert via Nr. 14 zu melden.</t>
  </si>
  <si>
    <r>
      <t>Strasse Betriebsstätte</t>
    </r>
    <r>
      <rPr>
        <vertAlign val="superscript"/>
        <sz val="11"/>
        <rFont val="Calibri"/>
        <family val="2"/>
        <scheme val="minor"/>
      </rPr>
      <t xml:space="preserve"> 2) 3)</t>
    </r>
  </si>
  <si>
    <r>
      <t>Hausnummer Betriebsstätte</t>
    </r>
    <r>
      <rPr>
        <vertAlign val="superscript"/>
        <sz val="11"/>
        <rFont val="Calibri"/>
        <family val="2"/>
        <scheme val="minor"/>
      </rPr>
      <t xml:space="preserve"> 2)</t>
    </r>
  </si>
  <si>
    <r>
      <t>PLZ Betriebsstätte</t>
    </r>
    <r>
      <rPr>
        <vertAlign val="superscript"/>
        <sz val="11"/>
        <rFont val="Calibri"/>
        <family val="2"/>
        <scheme val="minor"/>
      </rPr>
      <t xml:space="preserve"> 2)</t>
    </r>
  </si>
  <si>
    <r>
      <t>Strasse</t>
    </r>
    <r>
      <rPr>
        <vertAlign val="superscript"/>
        <sz val="11"/>
        <rFont val="Calibri"/>
        <family val="2"/>
        <scheme val="minor"/>
      </rPr>
      <t xml:space="preserve"> 4)</t>
    </r>
  </si>
  <si>
    <r>
      <t>Land</t>
    </r>
    <r>
      <rPr>
        <vertAlign val="superscript"/>
        <sz val="11"/>
        <rFont val="Calibri"/>
        <family val="2"/>
        <scheme val="minor"/>
      </rPr>
      <t xml:space="preserve"> 5)</t>
    </r>
  </si>
  <si>
    <r>
      <t>Staatsangehörigkeit</t>
    </r>
    <r>
      <rPr>
        <vertAlign val="superscript"/>
        <sz val="11"/>
        <rFont val="Calibri"/>
        <family val="2"/>
        <scheme val="minor"/>
      </rPr>
      <t xml:space="preserve"> 5)</t>
    </r>
  </si>
  <si>
    <r>
      <t>Beschäftigungsgrad</t>
    </r>
    <r>
      <rPr>
        <vertAlign val="superscript"/>
        <sz val="11"/>
        <rFont val="Calibri"/>
        <family val="2"/>
        <scheme val="minor"/>
      </rPr>
      <t xml:space="preserve"> 6)</t>
    </r>
  </si>
  <si>
    <r>
      <t xml:space="preserve">Eintritt </t>
    </r>
    <r>
      <rPr>
        <vertAlign val="superscript"/>
        <sz val="11"/>
        <rFont val="Calibri"/>
        <family val="2"/>
        <scheme val="minor"/>
      </rPr>
      <t>7)</t>
    </r>
  </si>
  <si>
    <t>4)</t>
  </si>
  <si>
    <r>
      <t>5)</t>
    </r>
    <r>
      <rPr>
        <sz val="11"/>
        <rFont val="Calibri"/>
        <family val="2"/>
        <scheme val="minor"/>
      </rPr>
      <t xml:space="preserve"> </t>
    </r>
  </si>
  <si>
    <t>7)</t>
  </si>
  <si>
    <r>
      <t>Meldezeitraum von</t>
    </r>
    <r>
      <rPr>
        <vertAlign val="superscript"/>
        <sz val="11"/>
        <rFont val="Calibri"/>
        <family val="2"/>
        <scheme val="minor"/>
      </rPr>
      <t xml:space="preserve"> 1)</t>
    </r>
  </si>
  <si>
    <r>
      <t>Meldezeitraum bis</t>
    </r>
    <r>
      <rPr>
        <vertAlign val="superscript"/>
        <sz val="11"/>
        <rFont val="Calibri"/>
        <family val="2"/>
        <scheme val="minor"/>
      </rPr>
      <t xml:space="preserve"> 1)</t>
    </r>
  </si>
  <si>
    <t>Die Werte müssen über die ganze Datei hinweg gleich sein, d.h. 1 einheitliches Von- und 1 einheitliches Bis-Datum</t>
  </si>
  <si>
    <t>Validierungsregel</t>
  </si>
  <si>
    <t>Im Einzelformular ist im Pulldown der ausgeschriebene Landname darzustellen, um die manuelle Datenerfassung zu erleichtern. Zu übergeben ist das dreistellige Kurzzeichen.</t>
  </si>
  <si>
    <t>Wert muss "@" und "." enthalten</t>
  </si>
  <si>
    <t>Zahl ohne Kommastellen</t>
  </si>
  <si>
    <t>DB-Datentyp</t>
  </si>
  <si>
    <t>DATE</t>
  </si>
  <si>
    <t>NUMBER(12)</t>
  </si>
  <si>
    <t>VARCHAR2(10)</t>
  </si>
  <si>
    <t>VARCHAR2(12)</t>
  </si>
  <si>
    <t>VARCHAR2(100)</t>
  </si>
  <si>
    <t>VARCHAR2(255)</t>
  </si>
  <si>
    <t>VARCHAR2(60)</t>
  </si>
  <si>
    <t>VARCHAR2(3)</t>
  </si>
  <si>
    <t>VARCHAR2(1)</t>
  </si>
  <si>
    <t>NUMBER(3)</t>
  </si>
  <si>
    <t>Zugelassen sind nur Länder, welche aktuell von Liechtenstein anerkannt sind</t>
  </si>
  <si>
    <t>Wert muss zwischen "0" und "100" liegen. 
Bei berechneten Werten ist auf ganze Zahlen aufzurunden.
Leere Zellen und Werte gleich oder grösser "101" sind nicht gültig.</t>
  </si>
  <si>
    <t>Nur positive Ganzzahlen (keine vorangestellte Bezeichnungen wie"FL", keine Prüfnummer wie z.B. "-9", keine Dezimalstellen)</t>
  </si>
  <si>
    <r>
      <t xml:space="preserve">Erforderlich für Mutationsmeldung an einem bestehenden Arbeitsverhältnis
</t>
    </r>
    <r>
      <rPr>
        <i/>
        <sz val="11"/>
        <rFont val="Calibri"/>
        <family val="2"/>
        <scheme val="minor"/>
      </rPr>
      <t>Konkreter Hilfetext:</t>
    </r>
    <r>
      <rPr>
        <sz val="11"/>
        <rFont val="Calibri"/>
        <family val="2"/>
        <scheme val="minor"/>
      </rPr>
      <t xml:space="preserve"> 
"Bei einem Eintritt oder Austritt hat „Datum des Inkrafttretens“ das gleiche Datum wie Eintritt oder Austritt.
Bei einer Änderung der Wohnadresse, des Beschäftigungsgrads oder der Betriebsstätte wird nur „Datum des Inkrafttretens“ erfasst. 
Hinweis für Personalverleiher:
Der Beginn eines Arbeitseinsatzes einer verliehenen Person ist wie folgt zu melden:
• Angabe des „Datum des Inkrafttretens“.
• Angabe des Beschäftigungsgrads in Prozent.
Das Ende eines Arbeitseinsatzes einer verliehenen Person ist wie folgt zu melden:
• Angabe des „Datum des Inkrafttretens“.
• Angabe des Beschäftigungsgrads von "0".
Die Auflösung des Arbeitsverhältnisses einer verliehenen Person oder eines angestammten Mitarbeitenden ist mit den Feldern „Austritt“ und „Datum des Inkrafttretens“ mit dem gleichen Datum zu melden."
</t>
    </r>
  </si>
  <si>
    <r>
      <t>Datum des 
Inkrafttretens (tt.mm.jjjj)</t>
    </r>
    <r>
      <rPr>
        <vertAlign val="superscript"/>
        <sz val="11"/>
        <rFont val="Calibri"/>
        <family val="2"/>
        <scheme val="minor"/>
      </rPr>
      <t xml:space="preserve"> 6)</t>
    </r>
  </si>
  <si>
    <t>VARCHAR2(25)</t>
  </si>
  <si>
    <t xml:space="preserve">Upload:
MZ_VON darf nicht vor Systemdatum minus 24 Monate liegen.
MZ_VON darf nicht nach Systemdatum plus 6 Monate liegen.
</t>
  </si>
  <si>
    <t>GEBURTSDATUM_MB darf nicht vor Systemdatum minus 90 Jahre liegen.
GEBURTSDATUM_MB darf nicht nach Systemdatum minus 13 Jahre liegen.</t>
  </si>
  <si>
    <r>
      <t xml:space="preserve">Wert darf nicht vor Wert "MZ_VON" liegen.
</t>
    </r>
    <r>
      <rPr>
        <sz val="11"/>
        <color theme="1"/>
        <rFont val="Calibri"/>
        <family val="2"/>
        <scheme val="minor"/>
      </rPr>
      <t>Upload: MZ_VON darf nicht nach Systemdatum plus 12 Monate liegen</t>
    </r>
  </si>
  <si>
    <r>
      <t xml:space="preserve">Falls EINTRITT und AUSTRITT erfasst sind, muss EINTRITT vor AUSTRITT liegen
Falls EINTRITT und GUELTIG_AB erfasst sind, muss EINTRITT vor oder gleich GUELTIG_AB sein.
</t>
    </r>
    <r>
      <rPr>
        <sz val="11"/>
        <color theme="1"/>
        <rFont val="Calibri"/>
        <family val="2"/>
        <scheme val="minor"/>
      </rPr>
      <t>EINTRITT darf nicht nach Systemdatum plus 8 Monate liegen.</t>
    </r>
  </si>
  <si>
    <r>
      <t xml:space="preserve">Falls EINTRITT und AUSTRITT erfasst sind, muss EINTRITT vor AUSTRITT liegen.
</t>
    </r>
    <r>
      <rPr>
        <sz val="11"/>
        <color theme="1"/>
        <rFont val="Calibri"/>
        <family val="2"/>
        <scheme val="minor"/>
      </rPr>
      <t>AUSTRITT darf nicht nach Systemdatum plus 4 Jahre liegen.
AUSTRITT = 31.12.9999 ist zulässig.</t>
    </r>
  </si>
  <si>
    <r>
      <t xml:space="preserve">Falls EINTRITT und GUELTIG_AB erfasst sind, muss EINTRITT vor oder gleich GUELTIG_AB sein.
</t>
    </r>
    <r>
      <rPr>
        <i/>
        <sz val="11"/>
        <color theme="1"/>
        <rFont val="Calibri"/>
        <family val="2"/>
        <scheme val="minor"/>
      </rPr>
      <t>GUELTIG_AB darf nicht vor Systemdatum minus 12 Monate liegen.
GUELTIG_AB darf nicht nach Systemdatum plus 8 Monate liegen.</t>
    </r>
  </si>
  <si>
    <t>J  für Einzelmeldung)
N für  Mehrfachmeldung)</t>
  </si>
  <si>
    <t>PEID Arbeitgeber (RE)</t>
  </si>
  <si>
    <t>Felix</t>
  </si>
  <si>
    <t>Müller</t>
  </si>
  <si>
    <t>Staatsstrasse</t>
  </si>
  <si>
    <t>Buchs</t>
  </si>
  <si>
    <t>CHE</t>
  </si>
  <si>
    <t>DEU</t>
  </si>
  <si>
    <t>Brigitte</t>
  </si>
  <si>
    <t>Meier</t>
  </si>
  <si>
    <t>Landstrasse</t>
  </si>
  <si>
    <t>25a</t>
  </si>
  <si>
    <t>Balzers</t>
  </si>
  <si>
    <t>W</t>
  </si>
  <si>
    <t>BG-Änderung</t>
  </si>
  <si>
    <t>Adressänderung Ausland</t>
  </si>
  <si>
    <t>Karin</t>
  </si>
  <si>
    <t>Melanie</t>
  </si>
  <si>
    <t>Rose</t>
  </si>
  <si>
    <t>Blume</t>
  </si>
  <si>
    <t>Felderstrasse</t>
  </si>
  <si>
    <t>Lustenau</t>
  </si>
  <si>
    <t>Am Ackerweg</t>
  </si>
  <si>
    <t>Schaan</t>
  </si>
  <si>
    <t>Anmerkungen:</t>
  </si>
  <si>
    <t>PEID_MB (AHV Nr.) bitte leer lassen wenn nicht bekannt (keine Fantasienummern eintragen)</t>
  </si>
  <si>
    <t>Die Zeile 1 darf nicht geändert werden.</t>
  </si>
  <si>
    <t>Beschäftigtenmeldungen an die Liechtensteinische Landesverwaltung: Datenstruktur (Stand 18.01.2017)</t>
  </si>
  <si>
    <r>
      <rPr>
        <i/>
        <sz val="11"/>
        <rFont val="Calibri"/>
        <family val="2"/>
        <scheme val="minor"/>
      </rPr>
      <t>Konkreter Hilfetext:</t>
    </r>
    <r>
      <rPr>
        <sz val="11"/>
        <rFont val="Calibri"/>
        <family val="2"/>
        <scheme val="minor"/>
      </rPr>
      <t xml:space="preserve">
"Die Informationen zur richtigen Erfassung der Arbeitgeber-PEID finden Sie unter https://www.llv.li/de/landesverwaltung/amt-fuer-statistik/meldung-von-beschaeftigten/arbeitgeber-peid-re- "</t>
    </r>
  </si>
  <si>
    <t>* Angabe eines Beschäftigungsgrads (Nr. 22) von 1%</t>
  </si>
  <si>
    <t>Der Meldezeitraum muss für alle Datensätze in einer Datei identisch sein</t>
  </si>
  <si>
    <t>PEID_AG ist die Arbeitgebernummer (RE), in den meisten Fällen abgeleitet von der Handelsregisternummer (siehe https://www.llv.li/de/landesverwaltung/amt-fuer-statistik/meldung-von-beschaeftigten/arbeitgeber-peid-re- ).</t>
  </si>
  <si>
    <t>Ländercodes gemäss Liste auf dieser Website (https://www.llv.li/de/landesverwaltung/amt-fuer-statistik/meldung-von-beschaeftigten/meldeformulare &gt; Mehrfachmeldungen)</t>
  </si>
  <si>
    <t>Wenn keine Änderung bei Personen (siehe Zeile 6) dann bitte Spalten EINTRITT, AUSTRITT und GUELTIG_AB leer lassen</t>
  </si>
  <si>
    <t>Zur Verwendung dieser Datei als Vorlage die Beispieldaten mit eigenen Beschäftigtendaten überschreiben, alle Zeilen mit Anmerkungen löschen, in CSV umwandeln und über das Formular "Mehrfachmeldungen an Landesverwaltung und AHV" hochladen.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</si>
</sst>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Calibri"/>
      <family val="2"/>
      <scheme val="minor"/>
    </font>
    <font>
      <sz val="11"/>
      <name val="Calibri"/>
      <family val="2"/>
      <scheme val="minor"/>
    </font>
    <font>
      <b/>
      <sz val="11"/>
      <color theme="1"/>
      <name val="Calibri"/>
      <family val="2"/>
      <scheme val="minor"/>
    </font>
    <font>
      <vertAlign val="superscript"/>
      <sz val="11"/>
      <name val="Calibri"/>
      <family val="2"/>
      <scheme val="minor"/>
    </font>
    <font>
      <b/>
      <sz val="11"/>
      <name val="Calibri"/>
      <family val="2"/>
      <scheme val="minor"/>
    </font>
    <font>
      <vertAlign val="superscript"/>
      <sz val="11"/>
      <color theme="1"/>
      <name val="Calibri"/>
      <family val="2"/>
      <scheme val="minor"/>
    </font>
    <font>
      <u/>
      <sz val="11"/>
      <color theme="10"/>
      <name val="Calibri"/>
      <family val="2"/>
      <scheme val="minor"/>
    </font>
    <font>
      <u/>
      <sz val="11"/>
      <color theme="1"/>
      <name val="Calibri"/>
      <family val="2"/>
      <scheme val="minor"/>
    </font>
    <font>
      <i/>
      <sz val="11"/>
      <name val="Calibri"/>
      <family val="2"/>
      <scheme val="minor"/>
    </font>
    <font>
      <i/>
      <sz val="11"/>
      <color theme="1"/>
      <name val="Calibri"/>
      <family val="2"/>
      <scheme val="minor"/>
    </font>
    <font>
      <sz val="11"/>
      <color rgb="FFFF0000"/>
      <name val="Calibri"/>
      <family val="2"/>
      <scheme val="minor"/>
    </font>
    <font>
      <b/>
      <sz val="11"/>
      <color rgb="FF0070C0"/>
      <name val="Calibri"/>
      <family val="2"/>
      <scheme val="minor"/>
    </font>
    <font>
      <sz val="11"/>
      <color rgb="FF0070C0"/>
      <name val="Calibri"/>
      <family val="2"/>
      <scheme val="minor"/>
    </font>
  </fonts>
  <fills count="9">
    <fill>
      <patternFill patternType="none"/>
    </fill>
    <fill>
      <patternFill patternType="gray125"/>
    </fill>
    <fill>
      <patternFill patternType="solid">
        <fgColor theme="6" tint="0.39994506668294322"/>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85"/>
        <bgColor indexed="64"/>
      </patternFill>
    </fill>
    <fill>
      <patternFill patternType="solid">
        <fgColor theme="0" tint="-0.149967955565050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7">
    <xf numFmtId="0" fontId="0" fillId="0" borderId="0" xfId="0"/>
    <xf numFmtId="0" fontId="0" fillId="0" borderId="0" xfId="0" applyAlignment="1">
      <alignment vertical="top"/>
    </xf>
    <xf numFmtId="0" fontId="1" fillId="0" borderId="0" xfId="0" applyFont="1" applyAlignment="1">
      <alignment vertical="top"/>
    </xf>
    <xf numFmtId="0" fontId="2" fillId="3" borderId="1" xfId="0" applyFont="1" applyFill="1" applyBorder="1" applyAlignment="1">
      <alignment vertical="top" wrapText="1"/>
    </xf>
    <xf numFmtId="0" fontId="2" fillId="0" borderId="0" xfId="0" applyFont="1" applyAlignment="1">
      <alignment vertical="top"/>
    </xf>
    <xf numFmtId="0" fontId="2" fillId="2" borderId="1" xfId="0" applyFont="1" applyFill="1" applyBorder="1" applyAlignment="1">
      <alignment vertical="top"/>
    </xf>
    <xf numFmtId="0" fontId="2" fillId="2" borderId="2" xfId="0" applyFont="1" applyFill="1" applyBorder="1" applyAlignment="1">
      <alignment vertical="top"/>
    </xf>
    <xf numFmtId="0" fontId="2" fillId="2" borderId="1" xfId="0" applyFont="1" applyFill="1" applyBorder="1" applyAlignment="1">
      <alignment vertical="top" wrapText="1"/>
    </xf>
    <xf numFmtId="0" fontId="2" fillId="0" borderId="0" xfId="0" applyFont="1" applyFill="1" applyAlignment="1">
      <alignment vertical="top"/>
    </xf>
    <xf numFmtId="0" fontId="2" fillId="3" borderId="1" xfId="0" applyFont="1" applyFill="1" applyBorder="1" applyAlignment="1">
      <alignment vertical="top"/>
    </xf>
    <xf numFmtId="14" fontId="2" fillId="3" borderId="1" xfId="0" applyNumberFormat="1" applyFont="1" applyFill="1" applyBorder="1" applyAlignment="1">
      <alignment vertical="top"/>
    </xf>
    <xf numFmtId="0" fontId="3" fillId="0" borderId="0" xfId="0" applyFont="1" applyAlignment="1">
      <alignment vertical="top"/>
    </xf>
    <xf numFmtId="0" fontId="0" fillId="0" borderId="0" xfId="0" applyFont="1" applyAlignment="1">
      <alignment vertical="top"/>
    </xf>
    <xf numFmtId="0" fontId="2" fillId="2" borderId="2" xfId="0" applyFont="1" applyFill="1" applyBorder="1" applyAlignment="1">
      <alignment vertical="top" wrapText="1"/>
    </xf>
    <xf numFmtId="0" fontId="5" fillId="0" borderId="0" xfId="0" applyFont="1" applyFill="1" applyBorder="1" applyAlignment="1">
      <alignment vertical="top"/>
    </xf>
    <xf numFmtId="0" fontId="5" fillId="0" borderId="0" xfId="0" applyFont="1" applyFill="1" applyAlignment="1">
      <alignment vertical="top"/>
    </xf>
    <xf numFmtId="0" fontId="5" fillId="0" borderId="3" xfId="0" applyFont="1" applyFill="1" applyBorder="1" applyAlignment="1">
      <alignment vertical="top"/>
    </xf>
    <xf numFmtId="0" fontId="2" fillId="4" borderId="1" xfId="0" applyFont="1" applyFill="1" applyBorder="1" applyAlignment="1">
      <alignment vertical="top"/>
    </xf>
    <xf numFmtId="0" fontId="2" fillId="5" borderId="1" xfId="0" applyFont="1" applyFill="1" applyBorder="1" applyAlignment="1">
      <alignment vertical="top"/>
    </xf>
    <xf numFmtId="0" fontId="2" fillId="6" borderId="1" xfId="0" applyFont="1" applyFill="1" applyBorder="1" applyAlignment="1">
      <alignment vertical="top"/>
    </xf>
    <xf numFmtId="0" fontId="2" fillId="6" borderId="2" xfId="0" applyFont="1" applyFill="1" applyBorder="1" applyAlignment="1">
      <alignment vertical="top"/>
    </xf>
    <xf numFmtId="0" fontId="2" fillId="6" borderId="1" xfId="0" applyFont="1" applyFill="1" applyBorder="1" applyAlignment="1">
      <alignment vertical="top" wrapText="1"/>
    </xf>
    <xf numFmtId="0" fontId="2" fillId="6" borderId="2" xfId="0" applyFont="1" applyFill="1" applyBorder="1" applyAlignment="1">
      <alignment vertical="top" wrapText="1"/>
    </xf>
    <xf numFmtId="14" fontId="2" fillId="6" borderId="2" xfId="0" applyNumberFormat="1" applyFont="1" applyFill="1" applyBorder="1" applyAlignment="1">
      <alignment vertical="top"/>
    </xf>
    <xf numFmtId="14" fontId="2" fillId="6" borderId="1" xfId="0" applyNumberFormat="1" applyFont="1" applyFill="1" applyBorder="1" applyAlignment="1">
      <alignment vertical="top"/>
    </xf>
    <xf numFmtId="0" fontId="4" fillId="0" borderId="0" xfId="0" applyFont="1" applyFill="1" applyBorder="1" applyAlignment="1">
      <alignment horizontal="right" vertical="top"/>
    </xf>
    <xf numFmtId="0" fontId="6" fillId="0" borderId="0" xfId="0" applyFont="1" applyAlignment="1">
      <alignment horizontal="right" vertical="top"/>
    </xf>
    <xf numFmtId="0" fontId="0" fillId="0" borderId="0" xfId="0" applyAlignment="1">
      <alignment horizontal="right" vertical="top"/>
    </xf>
    <xf numFmtId="0" fontId="0" fillId="6" borderId="0" xfId="0" quotePrefix="1" applyFont="1" applyFill="1" applyAlignment="1">
      <alignment vertical="top"/>
    </xf>
    <xf numFmtId="0" fontId="0" fillId="6" borderId="0" xfId="0" applyFont="1" applyFill="1" applyAlignment="1">
      <alignment vertical="top"/>
    </xf>
    <xf numFmtId="0" fontId="0" fillId="4" borderId="0" xfId="0" quotePrefix="1" applyFont="1" applyFill="1" applyAlignment="1">
      <alignment vertical="top"/>
    </xf>
    <xf numFmtId="0" fontId="0" fillId="4" borderId="0" xfId="0" applyFont="1" applyFill="1" applyAlignment="1">
      <alignment vertical="top"/>
    </xf>
    <xf numFmtId="0" fontId="0" fillId="5" borderId="0" xfId="0" quotePrefix="1" applyFont="1" applyFill="1" applyAlignment="1">
      <alignment vertical="top"/>
    </xf>
    <xf numFmtId="0" fontId="0" fillId="5" borderId="0" xfId="0" applyFont="1" applyFill="1" applyAlignment="1">
      <alignment vertical="top"/>
    </xf>
    <xf numFmtId="14" fontId="2" fillId="0" borderId="0" xfId="0" applyNumberFormat="1" applyFont="1" applyAlignment="1">
      <alignment vertical="top"/>
    </xf>
    <xf numFmtId="0" fontId="7" fillId="0" borderId="0" xfId="1" applyAlignment="1">
      <alignment vertical="top"/>
    </xf>
    <xf numFmtId="0" fontId="0" fillId="0" borderId="0" xfId="0" applyAlignment="1">
      <alignment vertical="top" wrapText="1"/>
    </xf>
    <xf numFmtId="0" fontId="2" fillId="5" borderId="2" xfId="0" applyFont="1" applyFill="1" applyBorder="1" applyAlignment="1">
      <alignment vertical="top"/>
    </xf>
    <xf numFmtId="0" fontId="0" fillId="0" borderId="0" xfId="0" applyAlignment="1">
      <alignment vertical="top"/>
    </xf>
    <xf numFmtId="0" fontId="0" fillId="0" borderId="0" xfId="0" applyAlignment="1">
      <alignment vertical="top"/>
    </xf>
    <xf numFmtId="0" fontId="0" fillId="0" borderId="0" xfId="0" applyAlignment="1">
      <alignment vertical="top"/>
    </xf>
    <xf numFmtId="14" fontId="2" fillId="6" borderId="2" xfId="0" applyNumberFormat="1" applyFont="1" applyFill="1" applyBorder="1" applyAlignment="1">
      <alignment vertical="top" wrapText="1"/>
    </xf>
    <xf numFmtId="14" fontId="2" fillId="6" borderId="1" xfId="0" applyNumberFormat="1" applyFont="1" applyFill="1" applyBorder="1" applyAlignment="1">
      <alignment vertical="top" wrapText="1"/>
    </xf>
    <xf numFmtId="14" fontId="2" fillId="3" borderId="1" xfId="0" applyNumberFormat="1" applyFont="1" applyFill="1" applyBorder="1" applyAlignment="1">
      <alignment vertical="top" wrapText="1"/>
    </xf>
    <xf numFmtId="0" fontId="0" fillId="0" borderId="0" xfId="0" applyAlignment="1">
      <alignment vertical="top"/>
    </xf>
    <xf numFmtId="0" fontId="2" fillId="0" borderId="0" xfId="0" applyFont="1" applyFill="1" applyAlignment="1">
      <alignment vertical="top" wrapText="1"/>
    </xf>
    <xf numFmtId="0" fontId="0" fillId="0" borderId="0" xfId="0" applyAlignment="1">
      <alignment vertical="top"/>
    </xf>
    <xf numFmtId="0" fontId="2" fillId="7" borderId="2" xfId="0" applyFont="1" applyFill="1" applyBorder="1" applyAlignment="1">
      <alignment vertical="top"/>
    </xf>
    <xf numFmtId="0" fontId="2" fillId="7" borderId="2" xfId="0" applyFont="1" applyFill="1" applyBorder="1" applyAlignment="1">
      <alignment vertical="top" wrapText="1"/>
    </xf>
    <xf numFmtId="0" fontId="0" fillId="7" borderId="2" xfId="0" applyFont="1" applyFill="1" applyBorder="1" applyAlignment="1">
      <alignment vertical="top" wrapText="1"/>
    </xf>
    <xf numFmtId="14" fontId="0" fillId="6" borderId="2" xfId="0" applyNumberFormat="1" applyFont="1" applyFill="1" applyBorder="1" applyAlignment="1">
      <alignment vertical="top" wrapText="1"/>
    </xf>
    <xf numFmtId="14" fontId="0" fillId="6" borderId="1" xfId="0" applyNumberFormat="1" applyFont="1" applyFill="1" applyBorder="1" applyAlignment="1">
      <alignment vertical="top" wrapText="1"/>
    </xf>
    <xf numFmtId="0" fontId="3" fillId="0" borderId="0" xfId="0" applyFont="1" applyFill="1" applyBorder="1" applyAlignment="1">
      <alignment vertical="top" wrapText="1"/>
    </xf>
    <xf numFmtId="0" fontId="0" fillId="2" borderId="1" xfId="0" applyFont="1" applyFill="1" applyBorder="1" applyAlignment="1">
      <alignment vertical="top" wrapText="1"/>
    </xf>
    <xf numFmtId="0" fontId="3" fillId="0" borderId="0" xfId="0" applyFont="1" applyFill="1" applyAlignment="1">
      <alignment vertical="top" wrapText="1"/>
    </xf>
    <xf numFmtId="0" fontId="0" fillId="2" borderId="2" xfId="0" applyFont="1" applyFill="1" applyBorder="1" applyAlignment="1">
      <alignment vertical="top" wrapText="1"/>
    </xf>
    <xf numFmtId="0" fontId="0" fillId="3" borderId="1" xfId="0" applyFont="1" applyFill="1" applyBorder="1" applyAlignment="1">
      <alignment vertical="top" wrapText="1"/>
    </xf>
    <xf numFmtId="14" fontId="0" fillId="3" borderId="1" xfId="0" applyNumberFormat="1" applyFont="1" applyFill="1" applyBorder="1" applyAlignment="1">
      <alignment vertical="top" wrapText="1"/>
    </xf>
    <xf numFmtId="0" fontId="0" fillId="0" borderId="0" xfId="0" applyFont="1" applyFill="1" applyAlignment="1">
      <alignment vertical="top"/>
    </xf>
    <xf numFmtId="0" fontId="2" fillId="7" borderId="2" xfId="0" applyFont="1" applyFill="1" applyBorder="1" applyAlignment="1">
      <alignment vertical="top" wrapText="1"/>
    </xf>
    <xf numFmtId="0" fontId="2" fillId="0" borderId="0" xfId="0" applyFont="1" applyFill="1" applyAlignment="1">
      <alignment horizontal="right" vertical="top"/>
    </xf>
    <xf numFmtId="14" fontId="2" fillId="0" borderId="0" xfId="0" applyNumberFormat="1" applyFont="1" applyFill="1" applyAlignment="1">
      <alignment vertical="top"/>
    </xf>
    <xf numFmtId="14" fontId="0" fillId="0" borderId="0" xfId="0" applyNumberFormat="1" applyAlignment="1">
      <alignment vertical="top"/>
    </xf>
    <xf numFmtId="0" fontId="11" fillId="0" borderId="0" xfId="0" applyFont="1" applyAlignment="1">
      <alignment vertical="top"/>
    </xf>
    <xf numFmtId="0" fontId="0" fillId="8" borderId="0" xfId="0" applyFill="1" applyAlignment="1">
      <alignment vertical="top"/>
    </xf>
    <xf numFmtId="0" fontId="12" fillId="0" borderId="0" xfId="0" applyFont="1" applyAlignment="1">
      <alignment vertical="top"/>
    </xf>
    <xf numFmtId="0" fontId="13" fillId="0" borderId="0" xfId="0" applyFont="1" applyAlignment="1">
      <alignment vertical="top"/>
    </xf>
  </cellXfs>
  <cellStyles count="2">
    <cellStyle name="Link" xfId="1" builtinId="8"/>
    <cellStyle name="Standard" xfId="0" builtinId="0"/>
  </cellStyles>
  <dxfs count="0"/>
  <tableStyles count="0" defaultTableStyle="TableStyleMedium2" defaultPivotStyle="PivotStyleLight16"/>
  <colors>
    <mruColors>
      <color rgb="FFF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bsp@mail.li" TargetMode="External"/><Relationship Id="rId2" Type="http://schemas.openxmlformats.org/officeDocument/2006/relationships/hyperlink" Target="mailto:bsp@mail.li" TargetMode="External"/><Relationship Id="rId1" Type="http://schemas.openxmlformats.org/officeDocument/2006/relationships/hyperlink" Target="mailto:bsp@mail.li" TargetMode="External"/><Relationship Id="rId6" Type="http://schemas.openxmlformats.org/officeDocument/2006/relationships/printerSettings" Target="../printerSettings/printerSettings2.bin"/><Relationship Id="rId5" Type="http://schemas.openxmlformats.org/officeDocument/2006/relationships/hyperlink" Target="mailto:bsp@mail.li" TargetMode="External"/><Relationship Id="rId4" Type="http://schemas.openxmlformats.org/officeDocument/2006/relationships/hyperlink" Target="mailto:bsp@mail.l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zoomScale="90" zoomScaleNormal="90" workbookViewId="0"/>
  </sheetViews>
  <sheetFormatPr baseColWidth="10" defaultColWidth="11.42578125" defaultRowHeight="15" x14ac:dyDescent="0.25"/>
  <cols>
    <col min="1" max="1" width="4" style="46" customWidth="1"/>
    <col min="2" max="2" width="19.85546875" style="46" customWidth="1"/>
    <col min="3" max="3" width="27.7109375" style="46" bestFit="1" customWidth="1"/>
    <col min="4" max="4" width="60.140625" style="46" customWidth="1"/>
    <col min="5" max="5" width="18.28515625" style="46" customWidth="1"/>
    <col min="6" max="6" width="10.5703125" style="46" bestFit="1" customWidth="1"/>
    <col min="7" max="7" width="42" style="12" customWidth="1"/>
    <col min="8" max="8" width="15" style="44" bestFit="1" customWidth="1"/>
    <col min="9" max="9" width="11.5703125" customWidth="1"/>
    <col min="10" max="16384" width="11.42578125" style="1"/>
  </cols>
  <sheetData>
    <row r="1" spans="1:8" ht="15.75" x14ac:dyDescent="0.25">
      <c r="A1" s="2" t="s">
        <v>165</v>
      </c>
      <c r="B1" s="2"/>
    </row>
    <row r="2" spans="1:8" s="12" customFormat="1" x14ac:dyDescent="0.25">
      <c r="A2" s="11"/>
      <c r="B2" s="11"/>
    </row>
    <row r="3" spans="1:8" s="12" customFormat="1" x14ac:dyDescent="0.25">
      <c r="A3" s="11" t="s">
        <v>54</v>
      </c>
      <c r="B3" s="11"/>
    </row>
    <row r="4" spans="1:8" s="12" customFormat="1" x14ac:dyDescent="0.25">
      <c r="A4" s="12" t="s">
        <v>83</v>
      </c>
    </row>
    <row r="5" spans="1:8" s="12" customFormat="1" x14ac:dyDescent="0.25">
      <c r="A5" s="12" t="s">
        <v>82</v>
      </c>
      <c r="B5" s="11"/>
    </row>
    <row r="6" spans="1:8" s="12" customFormat="1" x14ac:dyDescent="0.25">
      <c r="A6" s="12" t="s">
        <v>84</v>
      </c>
      <c r="B6" s="11"/>
    </row>
    <row r="7" spans="1:8" s="12" customFormat="1" x14ac:dyDescent="0.25">
      <c r="A7" s="4" t="s">
        <v>85</v>
      </c>
      <c r="B7" s="11"/>
    </row>
    <row r="8" spans="1:8" s="12" customFormat="1" x14ac:dyDescent="0.25">
      <c r="A8" s="11"/>
      <c r="B8" s="11"/>
    </row>
    <row r="9" spans="1:8" s="12" customFormat="1" x14ac:dyDescent="0.25">
      <c r="A9" s="11" t="s">
        <v>19</v>
      </c>
      <c r="B9" s="11"/>
    </row>
    <row r="10" spans="1:8" s="12" customFormat="1" x14ac:dyDescent="0.25">
      <c r="A10" s="28" t="s">
        <v>40</v>
      </c>
      <c r="B10" s="28"/>
      <c r="C10" s="29"/>
    </row>
    <row r="11" spans="1:8" s="12" customFormat="1" x14ac:dyDescent="0.25">
      <c r="A11" s="30" t="s">
        <v>41</v>
      </c>
      <c r="B11" s="30"/>
      <c r="C11" s="31"/>
    </row>
    <row r="12" spans="1:8" s="12" customFormat="1" x14ac:dyDescent="0.25">
      <c r="A12" s="32" t="s">
        <v>42</v>
      </c>
      <c r="B12" s="32"/>
      <c r="C12" s="33"/>
    </row>
    <row r="13" spans="1:8" s="4" customFormat="1" ht="18" customHeight="1" x14ac:dyDescent="0.25">
      <c r="G13" s="12"/>
    </row>
    <row r="14" spans="1:8" s="4" customFormat="1" ht="32.25" customHeight="1" x14ac:dyDescent="0.25">
      <c r="A14" s="47" t="s">
        <v>32</v>
      </c>
      <c r="B14" s="47" t="s">
        <v>55</v>
      </c>
      <c r="C14" s="47" t="s">
        <v>38</v>
      </c>
      <c r="D14" s="47" t="s">
        <v>23</v>
      </c>
      <c r="E14" s="47" t="s">
        <v>20</v>
      </c>
      <c r="F14" s="48" t="s">
        <v>18</v>
      </c>
      <c r="G14" s="49" t="s">
        <v>111</v>
      </c>
      <c r="H14" s="59" t="s">
        <v>115</v>
      </c>
    </row>
    <row r="15" spans="1:8" s="8" customFormat="1" ht="106.5" customHeight="1" x14ac:dyDescent="0.25">
      <c r="A15" s="19">
        <v>1</v>
      </c>
      <c r="B15" s="20" t="s">
        <v>56</v>
      </c>
      <c r="C15" s="20" t="s">
        <v>108</v>
      </c>
      <c r="D15" s="21" t="s">
        <v>30</v>
      </c>
      <c r="E15" s="22" t="s">
        <v>21</v>
      </c>
      <c r="F15" s="23" t="s">
        <v>16</v>
      </c>
      <c r="G15" s="50" t="s">
        <v>132</v>
      </c>
      <c r="H15" s="41" t="s">
        <v>116</v>
      </c>
    </row>
    <row r="16" spans="1:8" s="8" customFormat="1" ht="45" x14ac:dyDescent="0.25">
      <c r="A16" s="19">
        <v>2</v>
      </c>
      <c r="B16" s="20" t="s">
        <v>57</v>
      </c>
      <c r="C16" s="20" t="s">
        <v>109</v>
      </c>
      <c r="D16" s="21" t="s">
        <v>31</v>
      </c>
      <c r="E16" s="22" t="s">
        <v>21</v>
      </c>
      <c r="F16" s="24" t="s">
        <v>16</v>
      </c>
      <c r="G16" s="51" t="s">
        <v>134</v>
      </c>
      <c r="H16" s="42" t="s">
        <v>116</v>
      </c>
    </row>
    <row r="17" spans="1:8" s="14" customFormat="1" x14ac:dyDescent="0.25">
      <c r="A17" s="16" t="s">
        <v>25</v>
      </c>
      <c r="B17" s="16"/>
      <c r="C17" s="16"/>
      <c r="D17" s="16"/>
      <c r="E17" s="16"/>
      <c r="G17" s="52"/>
    </row>
    <row r="18" spans="1:8" s="8" customFormat="1" ht="120" x14ac:dyDescent="0.25">
      <c r="A18" s="18">
        <v>3</v>
      </c>
      <c r="B18" s="18" t="s">
        <v>61</v>
      </c>
      <c r="C18" s="5" t="s">
        <v>139</v>
      </c>
      <c r="D18" s="7" t="s">
        <v>166</v>
      </c>
      <c r="E18" s="7" t="s">
        <v>128</v>
      </c>
      <c r="F18" s="5" t="s">
        <v>16</v>
      </c>
      <c r="G18" s="53"/>
      <c r="H18" s="7" t="s">
        <v>117</v>
      </c>
    </row>
    <row r="19" spans="1:8" s="15" customFormat="1" x14ac:dyDescent="0.25">
      <c r="A19" s="16" t="s">
        <v>27</v>
      </c>
      <c r="B19" s="16"/>
      <c r="C19" s="16"/>
      <c r="D19" s="16"/>
      <c r="E19" s="16"/>
      <c r="G19" s="54"/>
    </row>
    <row r="20" spans="1:8" s="4" customFormat="1" ht="17.25" x14ac:dyDescent="0.25">
      <c r="A20" s="18">
        <v>4</v>
      </c>
      <c r="B20" s="18" t="s">
        <v>81</v>
      </c>
      <c r="C20" s="7" t="s">
        <v>97</v>
      </c>
      <c r="D20" s="7" t="s">
        <v>15</v>
      </c>
      <c r="E20" s="7"/>
      <c r="F20" s="5" t="s">
        <v>17</v>
      </c>
      <c r="G20" s="53"/>
      <c r="H20" s="7" t="s">
        <v>122</v>
      </c>
    </row>
    <row r="21" spans="1:8" s="4" customFormat="1" ht="17.25" x14ac:dyDescent="0.25">
      <c r="A21" s="18">
        <v>5</v>
      </c>
      <c r="B21" s="18" t="s">
        <v>63</v>
      </c>
      <c r="C21" s="7" t="s">
        <v>98</v>
      </c>
      <c r="D21" s="7" t="s">
        <v>15</v>
      </c>
      <c r="E21" s="7"/>
      <c r="F21" s="5" t="s">
        <v>17</v>
      </c>
      <c r="G21" s="53"/>
      <c r="H21" s="7" t="s">
        <v>118</v>
      </c>
    </row>
    <row r="22" spans="1:8" s="4" customFormat="1" ht="17.25" x14ac:dyDescent="0.25">
      <c r="A22" s="18">
        <v>6</v>
      </c>
      <c r="B22" s="18" t="s">
        <v>62</v>
      </c>
      <c r="C22" s="7" t="s">
        <v>99</v>
      </c>
      <c r="D22" s="7" t="s">
        <v>15</v>
      </c>
      <c r="E22" s="7"/>
      <c r="F22" s="5" t="s">
        <v>16</v>
      </c>
      <c r="G22" s="53"/>
      <c r="H22" s="7" t="s">
        <v>119</v>
      </c>
    </row>
    <row r="23" spans="1:8" s="4" customFormat="1" x14ac:dyDescent="0.25">
      <c r="A23" s="18">
        <v>7</v>
      </c>
      <c r="B23" s="18" t="s">
        <v>64</v>
      </c>
      <c r="C23" s="5" t="s">
        <v>11</v>
      </c>
      <c r="D23" s="7" t="s">
        <v>15</v>
      </c>
      <c r="E23" s="7"/>
      <c r="F23" s="5" t="s">
        <v>16</v>
      </c>
      <c r="G23" s="53"/>
      <c r="H23" s="7" t="s">
        <v>120</v>
      </c>
    </row>
    <row r="24" spans="1:8" s="4" customFormat="1" x14ac:dyDescent="0.25">
      <c r="A24" s="18">
        <v>8</v>
      </c>
      <c r="B24" s="18" t="s">
        <v>65</v>
      </c>
      <c r="C24" s="5" t="s">
        <v>12</v>
      </c>
      <c r="D24" s="7" t="s">
        <v>15</v>
      </c>
      <c r="E24" s="7"/>
      <c r="F24" s="5" t="s">
        <v>16</v>
      </c>
      <c r="G24" s="53"/>
      <c r="H24" s="7" t="s">
        <v>120</v>
      </c>
    </row>
    <row r="25" spans="1:8" s="4" customFormat="1" x14ac:dyDescent="0.25">
      <c r="A25" s="18">
        <v>9</v>
      </c>
      <c r="B25" s="18" t="s">
        <v>66</v>
      </c>
      <c r="C25" s="5" t="s">
        <v>9</v>
      </c>
      <c r="D25" s="7" t="s">
        <v>15</v>
      </c>
      <c r="E25" s="7"/>
      <c r="F25" s="5" t="s">
        <v>16</v>
      </c>
      <c r="G25" s="53"/>
      <c r="H25" s="7" t="s">
        <v>131</v>
      </c>
    </row>
    <row r="26" spans="1:8" s="4" customFormat="1" x14ac:dyDescent="0.25">
      <c r="A26" s="18">
        <v>10</v>
      </c>
      <c r="B26" s="37" t="s">
        <v>67</v>
      </c>
      <c r="C26" s="6" t="s">
        <v>10</v>
      </c>
      <c r="D26" s="7" t="s">
        <v>15</v>
      </c>
      <c r="E26" s="13"/>
      <c r="F26" s="6" t="s">
        <v>16</v>
      </c>
      <c r="G26" s="55" t="s">
        <v>113</v>
      </c>
      <c r="H26" s="13" t="s">
        <v>121</v>
      </c>
    </row>
    <row r="27" spans="1:8" s="4" customFormat="1" ht="105" x14ac:dyDescent="0.25">
      <c r="A27" s="17">
        <v>11</v>
      </c>
      <c r="B27" s="17" t="s">
        <v>68</v>
      </c>
      <c r="C27" s="3" t="s">
        <v>88</v>
      </c>
      <c r="D27" s="3" t="s">
        <v>89</v>
      </c>
      <c r="E27" s="3"/>
      <c r="F27" s="9" t="s">
        <v>17</v>
      </c>
      <c r="G27" s="56"/>
      <c r="H27" s="3" t="s">
        <v>117</v>
      </c>
    </row>
    <row r="28" spans="1:8" s="4" customFormat="1" x14ac:dyDescent="0.25">
      <c r="A28" s="17">
        <v>12</v>
      </c>
      <c r="B28" s="17" t="s">
        <v>70</v>
      </c>
      <c r="C28" s="9" t="s">
        <v>3</v>
      </c>
      <c r="D28" s="9" t="s">
        <v>26</v>
      </c>
      <c r="E28" s="9"/>
      <c r="F28" s="9" t="s">
        <v>16</v>
      </c>
      <c r="G28" s="56"/>
      <c r="H28" s="3" t="s">
        <v>120</v>
      </c>
    </row>
    <row r="29" spans="1:8" s="4" customFormat="1" x14ac:dyDescent="0.25">
      <c r="A29" s="17">
        <v>13</v>
      </c>
      <c r="B29" s="17" t="s">
        <v>69</v>
      </c>
      <c r="C29" s="9" t="s">
        <v>5</v>
      </c>
      <c r="D29" s="9" t="s">
        <v>26</v>
      </c>
      <c r="E29" s="9"/>
      <c r="F29" s="9" t="s">
        <v>16</v>
      </c>
      <c r="G29" s="56"/>
      <c r="H29" s="3" t="s">
        <v>120</v>
      </c>
    </row>
    <row r="30" spans="1:8" s="4" customFormat="1" ht="17.25" x14ac:dyDescent="0.25">
      <c r="A30" s="17">
        <v>14</v>
      </c>
      <c r="B30" s="17" t="s">
        <v>71</v>
      </c>
      <c r="C30" s="9" t="s">
        <v>100</v>
      </c>
      <c r="D30" s="9" t="s">
        <v>14</v>
      </c>
      <c r="E30" s="9"/>
      <c r="F30" s="9" t="s">
        <v>16</v>
      </c>
      <c r="G30" s="56"/>
      <c r="H30" s="3" t="s">
        <v>122</v>
      </c>
    </row>
    <row r="31" spans="1:8" s="4" customFormat="1" x14ac:dyDescent="0.25">
      <c r="A31" s="17">
        <v>15</v>
      </c>
      <c r="B31" s="17" t="s">
        <v>72</v>
      </c>
      <c r="C31" s="9" t="s">
        <v>39</v>
      </c>
      <c r="D31" s="9" t="s">
        <v>14</v>
      </c>
      <c r="E31" s="9"/>
      <c r="F31" s="9" t="s">
        <v>17</v>
      </c>
      <c r="G31" s="56"/>
      <c r="H31" s="3" t="s">
        <v>118</v>
      </c>
    </row>
    <row r="32" spans="1:8" s="4" customFormat="1" x14ac:dyDescent="0.25">
      <c r="A32" s="17">
        <v>16</v>
      </c>
      <c r="B32" s="17" t="s">
        <v>73</v>
      </c>
      <c r="C32" s="9" t="s">
        <v>0</v>
      </c>
      <c r="D32" s="9" t="s">
        <v>14</v>
      </c>
      <c r="E32" s="9"/>
      <c r="F32" s="9" t="s">
        <v>16</v>
      </c>
      <c r="G32" s="56"/>
      <c r="H32" s="3" t="s">
        <v>119</v>
      </c>
    </row>
    <row r="33" spans="1:8" s="4" customFormat="1" x14ac:dyDescent="0.25">
      <c r="A33" s="17">
        <v>17</v>
      </c>
      <c r="B33" s="17" t="s">
        <v>74</v>
      </c>
      <c r="C33" s="9" t="s">
        <v>1</v>
      </c>
      <c r="D33" s="9" t="s">
        <v>14</v>
      </c>
      <c r="E33" s="9"/>
      <c r="F33" s="9" t="s">
        <v>16</v>
      </c>
      <c r="G33" s="56"/>
      <c r="H33" s="3" t="s">
        <v>122</v>
      </c>
    </row>
    <row r="34" spans="1:8" s="4" customFormat="1" ht="30" x14ac:dyDescent="0.25">
      <c r="A34" s="17">
        <v>18</v>
      </c>
      <c r="B34" s="17" t="s">
        <v>75</v>
      </c>
      <c r="C34" s="3" t="s">
        <v>101</v>
      </c>
      <c r="D34" s="9" t="s">
        <v>14</v>
      </c>
      <c r="E34" s="3" t="s">
        <v>28</v>
      </c>
      <c r="F34" s="9" t="s">
        <v>16</v>
      </c>
      <c r="G34" s="56" t="s">
        <v>126</v>
      </c>
      <c r="H34" s="3" t="s">
        <v>123</v>
      </c>
    </row>
    <row r="35" spans="1:8" s="4" customFormat="1" ht="30" x14ac:dyDescent="0.25">
      <c r="A35" s="17">
        <v>19</v>
      </c>
      <c r="B35" s="17" t="s">
        <v>76</v>
      </c>
      <c r="C35" s="9" t="s">
        <v>102</v>
      </c>
      <c r="D35" s="3"/>
      <c r="E35" s="3" t="s">
        <v>28</v>
      </c>
      <c r="F35" s="9" t="s">
        <v>16</v>
      </c>
      <c r="G35" s="56" t="s">
        <v>126</v>
      </c>
      <c r="H35" s="3" t="s">
        <v>123</v>
      </c>
    </row>
    <row r="36" spans="1:8" s="4" customFormat="1" ht="60" x14ac:dyDescent="0.25">
      <c r="A36" s="17">
        <v>20</v>
      </c>
      <c r="B36" s="17" t="s">
        <v>77</v>
      </c>
      <c r="C36" s="9" t="s">
        <v>24</v>
      </c>
      <c r="D36" s="9"/>
      <c r="E36" s="3" t="s">
        <v>21</v>
      </c>
      <c r="F36" s="10" t="s">
        <v>16</v>
      </c>
      <c r="G36" s="57" t="s">
        <v>133</v>
      </c>
      <c r="H36" s="3" t="s">
        <v>116</v>
      </c>
    </row>
    <row r="37" spans="1:8" s="4" customFormat="1" ht="30" x14ac:dyDescent="0.25">
      <c r="A37" s="17">
        <v>21</v>
      </c>
      <c r="B37" s="17" t="s">
        <v>78</v>
      </c>
      <c r="C37" s="9" t="s">
        <v>4</v>
      </c>
      <c r="D37" s="3"/>
      <c r="E37" s="3" t="s">
        <v>22</v>
      </c>
      <c r="F37" s="9" t="s">
        <v>16</v>
      </c>
      <c r="G37" s="56"/>
      <c r="H37" s="3" t="s">
        <v>124</v>
      </c>
    </row>
    <row r="38" spans="1:8" s="4" customFormat="1" ht="75" x14ac:dyDescent="0.25">
      <c r="A38" s="17">
        <v>22</v>
      </c>
      <c r="B38" s="17" t="s">
        <v>79</v>
      </c>
      <c r="C38" s="9" t="s">
        <v>103</v>
      </c>
      <c r="D38" s="3" t="s">
        <v>47</v>
      </c>
      <c r="E38" s="3" t="s">
        <v>114</v>
      </c>
      <c r="F38" s="9" t="s">
        <v>16</v>
      </c>
      <c r="G38" s="56" t="s">
        <v>127</v>
      </c>
      <c r="H38" s="3" t="s">
        <v>125</v>
      </c>
    </row>
    <row r="39" spans="1:8" s="4" customFormat="1" ht="107.25" customHeight="1" x14ac:dyDescent="0.25">
      <c r="A39" s="17">
        <v>23</v>
      </c>
      <c r="B39" s="17" t="s">
        <v>80</v>
      </c>
      <c r="C39" s="9" t="s">
        <v>53</v>
      </c>
      <c r="D39" s="3" t="s">
        <v>90</v>
      </c>
      <c r="E39" s="3"/>
      <c r="F39" s="9" t="s">
        <v>17</v>
      </c>
      <c r="G39" s="56"/>
      <c r="H39" s="3" t="s">
        <v>121</v>
      </c>
    </row>
    <row r="40" spans="1:8" s="4" customFormat="1" ht="122.25" customHeight="1" x14ac:dyDescent="0.25">
      <c r="A40" s="17">
        <v>24</v>
      </c>
      <c r="B40" s="17" t="s">
        <v>58</v>
      </c>
      <c r="C40" s="9" t="s">
        <v>104</v>
      </c>
      <c r="D40" s="3" t="s">
        <v>86</v>
      </c>
      <c r="E40" s="3" t="s">
        <v>21</v>
      </c>
      <c r="F40" s="10" t="s">
        <v>17</v>
      </c>
      <c r="G40" s="57" t="s">
        <v>135</v>
      </c>
      <c r="H40" s="3" t="s">
        <v>116</v>
      </c>
    </row>
    <row r="41" spans="1:8" s="4" customFormat="1" ht="120" customHeight="1" x14ac:dyDescent="0.25">
      <c r="A41" s="17">
        <v>25</v>
      </c>
      <c r="B41" s="17" t="s">
        <v>59</v>
      </c>
      <c r="C41" s="9" t="s">
        <v>2</v>
      </c>
      <c r="D41" s="3" t="s">
        <v>87</v>
      </c>
      <c r="E41" s="3" t="s">
        <v>21</v>
      </c>
      <c r="F41" s="10" t="s">
        <v>17</v>
      </c>
      <c r="G41" s="57" t="s">
        <v>136</v>
      </c>
      <c r="H41" s="3" t="s">
        <v>116</v>
      </c>
    </row>
    <row r="42" spans="1:8" s="4" customFormat="1" ht="300.75" customHeight="1" x14ac:dyDescent="0.25">
      <c r="A42" s="17">
        <v>26</v>
      </c>
      <c r="B42" s="17" t="s">
        <v>60</v>
      </c>
      <c r="C42" s="3" t="s">
        <v>130</v>
      </c>
      <c r="D42" s="3" t="s">
        <v>129</v>
      </c>
      <c r="E42" s="3" t="s">
        <v>21</v>
      </c>
      <c r="F42" s="43" t="s">
        <v>138</v>
      </c>
      <c r="G42" s="57" t="s">
        <v>137</v>
      </c>
      <c r="H42" s="3" t="s">
        <v>116</v>
      </c>
    </row>
    <row r="43" spans="1:8" s="39" customFormat="1" x14ac:dyDescent="0.25">
      <c r="A43" s="46"/>
      <c r="B43" s="46"/>
      <c r="C43" s="46"/>
      <c r="D43" s="46"/>
      <c r="E43" s="46"/>
      <c r="F43" s="46"/>
      <c r="G43" s="12"/>
      <c r="H43" s="44"/>
    </row>
    <row r="44" spans="1:8" s="40" customFormat="1" ht="17.25" x14ac:dyDescent="0.25">
      <c r="A44" s="26" t="s">
        <v>37</v>
      </c>
      <c r="B44" s="46" t="s">
        <v>110</v>
      </c>
      <c r="C44" s="46"/>
      <c r="D44" s="46"/>
      <c r="E44" s="46"/>
      <c r="F44" s="46"/>
      <c r="G44" s="12"/>
      <c r="H44" s="44"/>
    </row>
    <row r="45" spans="1:8" ht="17.25" x14ac:dyDescent="0.25">
      <c r="A45" s="26" t="s">
        <v>36</v>
      </c>
      <c r="B45" s="46" t="s">
        <v>48</v>
      </c>
    </row>
    <row r="46" spans="1:8" ht="17.25" x14ac:dyDescent="0.25">
      <c r="A46" s="26" t="s">
        <v>46</v>
      </c>
      <c r="B46" s="46" t="s">
        <v>95</v>
      </c>
    </row>
    <row r="47" spans="1:8" ht="17.25" x14ac:dyDescent="0.25">
      <c r="A47" s="26" t="s">
        <v>105</v>
      </c>
      <c r="B47" s="46" t="s">
        <v>96</v>
      </c>
    </row>
    <row r="48" spans="1:8" s="8" customFormat="1" ht="17.25" customHeight="1" x14ac:dyDescent="0.25">
      <c r="A48" s="25" t="s">
        <v>106</v>
      </c>
      <c r="B48" s="45" t="s">
        <v>112</v>
      </c>
      <c r="C48" s="46"/>
      <c r="D48" s="46"/>
      <c r="E48" s="46"/>
      <c r="F48" s="46"/>
      <c r="G48" s="12"/>
    </row>
    <row r="49" spans="1:7" ht="17.25" x14ac:dyDescent="0.25">
      <c r="A49" s="26" t="s">
        <v>52</v>
      </c>
      <c r="B49" s="12" t="s">
        <v>35</v>
      </c>
    </row>
    <row r="50" spans="1:7" x14ac:dyDescent="0.25">
      <c r="A50" s="27"/>
      <c r="B50" s="46" t="s">
        <v>33</v>
      </c>
    </row>
    <row r="51" spans="1:7" x14ac:dyDescent="0.25">
      <c r="A51" s="27"/>
      <c r="B51" s="46" t="s">
        <v>92</v>
      </c>
    </row>
    <row r="52" spans="1:7" x14ac:dyDescent="0.25">
      <c r="A52" s="27"/>
      <c r="B52" s="46" t="s">
        <v>93</v>
      </c>
    </row>
    <row r="53" spans="1:7" x14ac:dyDescent="0.25">
      <c r="A53" s="27"/>
      <c r="B53" s="46" t="s">
        <v>34</v>
      </c>
    </row>
    <row r="54" spans="1:7" x14ac:dyDescent="0.25">
      <c r="A54" s="27"/>
      <c r="B54" s="46" t="s">
        <v>92</v>
      </c>
    </row>
    <row r="55" spans="1:7" x14ac:dyDescent="0.25">
      <c r="A55" s="27"/>
      <c r="B55" s="46" t="s">
        <v>167</v>
      </c>
    </row>
    <row r="56" spans="1:7" x14ac:dyDescent="0.25">
      <c r="A56" s="27"/>
      <c r="B56" s="46" t="s">
        <v>94</v>
      </c>
    </row>
    <row r="57" spans="1:7" s="8" customFormat="1" ht="17.25" x14ac:dyDescent="0.25">
      <c r="A57" s="25" t="s">
        <v>107</v>
      </c>
      <c r="B57" s="46" t="s">
        <v>91</v>
      </c>
      <c r="C57" s="36"/>
      <c r="D57" s="36"/>
      <c r="E57" s="36"/>
      <c r="G57" s="58"/>
    </row>
  </sheetData>
  <pageMargins left="0.39370078740157483" right="0.39370078740157483" top="0.39370078740157483" bottom="0.3937007874015748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6"/>
  <sheetViews>
    <sheetView tabSelected="1" zoomScale="90" zoomScaleNormal="90" workbookViewId="0"/>
  </sheetViews>
  <sheetFormatPr baseColWidth="10" defaultColWidth="11.42578125" defaultRowHeight="15" x14ac:dyDescent="0.25"/>
  <cols>
    <col min="1" max="5" width="11.42578125" style="1" customWidth="1"/>
    <col min="6" max="6" width="11.42578125" style="38" customWidth="1"/>
    <col min="7" max="8" width="13.85546875" style="1" customWidth="1"/>
    <col min="9" max="9" width="13.28515625" style="1" customWidth="1"/>
    <col min="10" max="11" width="11.42578125" style="1" customWidth="1"/>
    <col min="12" max="12" width="14.140625" style="1" bestFit="1" customWidth="1"/>
    <col min="13" max="13" width="15.42578125" style="1" bestFit="1" customWidth="1"/>
    <col min="14" max="14" width="12.28515625" style="1" bestFit="1" customWidth="1"/>
    <col min="15" max="17" width="11.42578125" style="1" customWidth="1"/>
    <col min="18" max="18" width="15.5703125" style="1" bestFit="1" customWidth="1"/>
    <col min="19" max="19" width="20" style="1" bestFit="1" customWidth="1"/>
    <col min="20" max="20" width="19.42578125" style="1" bestFit="1" customWidth="1"/>
    <col min="21" max="21" width="15.85546875" style="1" bestFit="1" customWidth="1"/>
    <col min="22" max="22" width="16.140625" style="1" bestFit="1" customWidth="1"/>
    <col min="23" max="23" width="34.28515625" style="1" customWidth="1"/>
    <col min="24" max="25" width="11" style="1" bestFit="1" customWidth="1"/>
    <col min="26" max="26" width="11.7109375" style="1" bestFit="1" customWidth="1"/>
    <col min="27" max="16384" width="11.42578125" style="1"/>
  </cols>
  <sheetData>
    <row r="1" spans="1:26" s="4" customFormat="1" x14ac:dyDescent="0.25">
      <c r="A1" s="4" t="str">
        <f>Datenstruktur!$B$15</f>
        <v>MZ_VON</v>
      </c>
      <c r="B1" s="4" t="str">
        <f>Datenstruktur!$B$16</f>
        <v>MZ_BIS</v>
      </c>
      <c r="C1" s="4" t="str">
        <f>Datenstruktur!$B$18</f>
        <v>PEID_AG</v>
      </c>
      <c r="D1" s="4" t="str">
        <f>Datenstruktur!$B$20</f>
        <v>STRASSE_BS</v>
      </c>
      <c r="E1" s="4" t="str">
        <f>Datenstruktur!$B$21</f>
        <v>HNR_BS</v>
      </c>
      <c r="F1" s="4" t="str">
        <f>Datenstruktur!$B$22</f>
        <v>PLZ_BS</v>
      </c>
      <c r="G1" s="4" t="str">
        <f>Datenstruktur!$B$23</f>
        <v>VORNAME_SB</v>
      </c>
      <c r="H1" s="4" t="str">
        <f>Datenstruktur!$B$24</f>
        <v>NACHNAME_SB</v>
      </c>
      <c r="I1" s="4" t="str">
        <f>Datenstruktur!$B$25</f>
        <v>TELEFONNR_SB</v>
      </c>
      <c r="J1" s="4" t="str">
        <f>Datenstruktur!$B$26</f>
        <v>EMAIL_SB</v>
      </c>
      <c r="K1" s="4" t="str">
        <f>Datenstruktur!$B$27</f>
        <v>PEID_MB</v>
      </c>
      <c r="L1" s="4" t="str">
        <f>Datenstruktur!$B$28</f>
        <v>VORNAME_MB</v>
      </c>
      <c r="M1" s="4" t="str">
        <f>Datenstruktur!$B$29</f>
        <v>NACHNAME_MB</v>
      </c>
      <c r="N1" s="4" t="str">
        <f>Datenstruktur!$B$30</f>
        <v>STRASSE_MB</v>
      </c>
      <c r="O1" s="4" t="str">
        <f>Datenstruktur!$B$31</f>
        <v>HNR_MB</v>
      </c>
      <c r="P1" s="4" t="str">
        <f>Datenstruktur!$B$32</f>
        <v>PLZ_MB</v>
      </c>
      <c r="Q1" s="4" t="str">
        <f>Datenstruktur!$B$33</f>
        <v>ORT_MB</v>
      </c>
      <c r="R1" s="4" t="str">
        <f>Datenstruktur!$B$34</f>
        <v>LAND_CODE_MB</v>
      </c>
      <c r="S1" s="4" t="str">
        <f>Datenstruktur!$B$35</f>
        <v>STAATSAG_CODE_MB</v>
      </c>
      <c r="T1" s="4" t="str">
        <f>Datenstruktur!$B$36</f>
        <v>GEBURTSDATUM_MB</v>
      </c>
      <c r="U1" s="4" t="str">
        <f>Datenstruktur!$B$37</f>
        <v>GESCHLECHT_MB</v>
      </c>
      <c r="V1" s="4" t="str">
        <f>Datenstruktur!$B$38</f>
        <v>BESCHAEFTG_MB</v>
      </c>
      <c r="W1" s="4" t="str">
        <f>Datenstruktur!$B$39</f>
        <v>BEMERKUNG</v>
      </c>
      <c r="X1" s="4" t="str">
        <f>Datenstruktur!$B$40</f>
        <v>EINTRITT</v>
      </c>
      <c r="Y1" s="4" t="str">
        <f>Datenstruktur!$B$41</f>
        <v>AUSTRITT</v>
      </c>
      <c r="Z1" s="4" t="str">
        <f>Datenstruktur!$B$42</f>
        <v>GUELTIG_AB</v>
      </c>
    </row>
    <row r="2" spans="1:26" s="4" customFormat="1" x14ac:dyDescent="0.25">
      <c r="A2" s="34">
        <v>44927</v>
      </c>
      <c r="B2" s="34">
        <v>44957</v>
      </c>
      <c r="C2" s="4">
        <v>2014560</v>
      </c>
      <c r="D2" s="8" t="s">
        <v>51</v>
      </c>
      <c r="E2" s="4">
        <v>44</v>
      </c>
      <c r="F2" s="4">
        <v>9494</v>
      </c>
      <c r="G2" s="4" t="s">
        <v>13</v>
      </c>
      <c r="H2" s="4" t="s">
        <v>6</v>
      </c>
      <c r="I2" s="4">
        <v>123456</v>
      </c>
      <c r="J2" s="35" t="s">
        <v>49</v>
      </c>
      <c r="K2" s="4">
        <v>9111111</v>
      </c>
      <c r="L2" s="4" t="s">
        <v>44</v>
      </c>
      <c r="M2" s="4" t="s">
        <v>43</v>
      </c>
      <c r="N2" s="4" t="s">
        <v>7</v>
      </c>
      <c r="O2" s="4">
        <v>7</v>
      </c>
      <c r="P2" s="4">
        <v>6870</v>
      </c>
      <c r="Q2" s="4" t="s">
        <v>8</v>
      </c>
      <c r="R2" s="4" t="s">
        <v>29</v>
      </c>
      <c r="S2" s="4" t="s">
        <v>29</v>
      </c>
      <c r="T2" s="34">
        <v>21948</v>
      </c>
      <c r="U2" s="4" t="s">
        <v>45</v>
      </c>
      <c r="V2" s="4">
        <v>100</v>
      </c>
      <c r="X2" s="34">
        <v>44927</v>
      </c>
      <c r="Z2" s="34"/>
    </row>
    <row r="3" spans="1:26" s="4" customFormat="1" x14ac:dyDescent="0.25">
      <c r="A3" s="34">
        <v>44927</v>
      </c>
      <c r="B3" s="34">
        <v>44957</v>
      </c>
      <c r="C3" s="4">
        <v>2014560</v>
      </c>
      <c r="D3" s="8" t="s">
        <v>51</v>
      </c>
      <c r="E3" s="4">
        <v>44</v>
      </c>
      <c r="F3" s="4">
        <v>9494</v>
      </c>
      <c r="G3" s="4" t="s">
        <v>13</v>
      </c>
      <c r="H3" s="4" t="s">
        <v>6</v>
      </c>
      <c r="I3" s="4">
        <v>123456</v>
      </c>
      <c r="J3" s="35" t="s">
        <v>49</v>
      </c>
      <c r="K3" s="4">
        <v>9222222</v>
      </c>
      <c r="L3" s="4" t="s">
        <v>140</v>
      </c>
      <c r="M3" s="4" t="s">
        <v>141</v>
      </c>
      <c r="N3" s="4" t="s">
        <v>142</v>
      </c>
      <c r="O3" s="4">
        <v>2</v>
      </c>
      <c r="P3" s="4">
        <v>9470</v>
      </c>
      <c r="Q3" s="4" t="s">
        <v>143</v>
      </c>
      <c r="R3" s="4" t="s">
        <v>144</v>
      </c>
      <c r="S3" s="4" t="s">
        <v>145</v>
      </c>
      <c r="T3" s="34">
        <v>37591</v>
      </c>
      <c r="U3" s="4" t="s">
        <v>45</v>
      </c>
      <c r="V3" s="4">
        <v>80</v>
      </c>
      <c r="X3" s="34"/>
      <c r="Y3" s="34">
        <v>44957</v>
      </c>
      <c r="Z3" s="34"/>
    </row>
    <row r="4" spans="1:26" s="15" customFormat="1" x14ac:dyDescent="0.25">
      <c r="A4" s="34">
        <v>44927</v>
      </c>
      <c r="B4" s="34">
        <v>44957</v>
      </c>
      <c r="C4" s="4">
        <v>2014560</v>
      </c>
      <c r="D4" s="8" t="s">
        <v>51</v>
      </c>
      <c r="E4" s="4">
        <v>44</v>
      </c>
      <c r="F4" s="4">
        <v>9494</v>
      </c>
      <c r="G4" s="4" t="s">
        <v>13</v>
      </c>
      <c r="H4" s="4" t="s">
        <v>6</v>
      </c>
      <c r="I4" s="4">
        <v>123456</v>
      </c>
      <c r="J4" s="35" t="s">
        <v>49</v>
      </c>
      <c r="K4" s="4">
        <v>9333333</v>
      </c>
      <c r="L4" s="8" t="s">
        <v>146</v>
      </c>
      <c r="M4" s="8" t="s">
        <v>147</v>
      </c>
      <c r="N4" s="8" t="s">
        <v>148</v>
      </c>
      <c r="O4" s="60" t="s">
        <v>149</v>
      </c>
      <c r="P4" s="8">
        <v>9496</v>
      </c>
      <c r="Q4" s="8" t="s">
        <v>150</v>
      </c>
      <c r="R4" s="8" t="s">
        <v>50</v>
      </c>
      <c r="S4" s="8" t="s">
        <v>50</v>
      </c>
      <c r="T4" s="61">
        <v>19287</v>
      </c>
      <c r="U4" s="8" t="s">
        <v>151</v>
      </c>
      <c r="V4" s="8">
        <v>20</v>
      </c>
      <c r="W4" s="8" t="s">
        <v>152</v>
      </c>
      <c r="X4" s="8"/>
      <c r="Y4" s="8"/>
      <c r="Z4" s="61">
        <v>44941</v>
      </c>
    </row>
    <row r="5" spans="1:26" x14ac:dyDescent="0.25">
      <c r="A5" s="34">
        <v>44927</v>
      </c>
      <c r="B5" s="34">
        <v>44957</v>
      </c>
      <c r="C5" s="4">
        <v>2014560</v>
      </c>
      <c r="D5" s="8" t="s">
        <v>51</v>
      </c>
      <c r="E5" s="4">
        <v>44</v>
      </c>
      <c r="F5" s="4">
        <v>9494</v>
      </c>
      <c r="G5" s="4" t="s">
        <v>13</v>
      </c>
      <c r="H5" s="4" t="s">
        <v>6</v>
      </c>
      <c r="I5" s="4">
        <v>123456</v>
      </c>
      <c r="J5" s="35" t="s">
        <v>49</v>
      </c>
      <c r="K5" s="4">
        <v>9444444</v>
      </c>
      <c r="L5" s="1" t="s">
        <v>154</v>
      </c>
      <c r="M5" s="1" t="s">
        <v>156</v>
      </c>
      <c r="N5" s="1" t="s">
        <v>158</v>
      </c>
      <c r="O5" s="1">
        <v>28</v>
      </c>
      <c r="P5" s="1">
        <v>6890</v>
      </c>
      <c r="Q5" s="1" t="s">
        <v>159</v>
      </c>
      <c r="R5" s="1" t="s">
        <v>29</v>
      </c>
      <c r="S5" s="1" t="s">
        <v>50</v>
      </c>
      <c r="T5" s="62">
        <v>24947</v>
      </c>
      <c r="U5" s="1" t="s">
        <v>151</v>
      </c>
      <c r="V5" s="1">
        <v>10</v>
      </c>
      <c r="W5" s="1" t="s">
        <v>153</v>
      </c>
      <c r="Z5" s="62">
        <v>44927</v>
      </c>
    </row>
    <row r="6" spans="1:26" x14ac:dyDescent="0.25">
      <c r="A6" s="34">
        <v>44927</v>
      </c>
      <c r="B6" s="34">
        <v>44957</v>
      </c>
      <c r="C6" s="4">
        <v>2014560</v>
      </c>
      <c r="D6" s="8" t="s">
        <v>51</v>
      </c>
      <c r="E6" s="4">
        <v>44</v>
      </c>
      <c r="F6" s="4">
        <v>9494</v>
      </c>
      <c r="G6" s="4" t="s">
        <v>13</v>
      </c>
      <c r="H6" s="4" t="s">
        <v>6</v>
      </c>
      <c r="I6" s="4">
        <v>123456</v>
      </c>
      <c r="J6" s="35" t="s">
        <v>49</v>
      </c>
      <c r="K6" s="4">
        <v>9555555</v>
      </c>
      <c r="L6" s="1" t="s">
        <v>155</v>
      </c>
      <c r="M6" s="1" t="s">
        <v>157</v>
      </c>
      <c r="N6" s="1" t="s">
        <v>160</v>
      </c>
      <c r="O6" s="1">
        <v>3</v>
      </c>
      <c r="P6" s="1">
        <v>9494</v>
      </c>
      <c r="Q6" s="1" t="s">
        <v>161</v>
      </c>
      <c r="R6" s="1" t="s">
        <v>50</v>
      </c>
      <c r="S6" s="1" t="s">
        <v>50</v>
      </c>
      <c r="T6" s="62">
        <v>33666</v>
      </c>
      <c r="U6" s="1" t="s">
        <v>151</v>
      </c>
      <c r="V6" s="1">
        <v>80</v>
      </c>
    </row>
    <row r="9" spans="1:26" x14ac:dyDescent="0.25">
      <c r="A9" s="65" t="s">
        <v>162</v>
      </c>
      <c r="B9" s="63"/>
      <c r="C9" s="63"/>
      <c r="D9" s="63"/>
      <c r="E9" s="63"/>
      <c r="F9" s="63"/>
      <c r="G9" s="63"/>
    </row>
    <row r="10" spans="1:26" x14ac:dyDescent="0.25">
      <c r="A10" s="66" t="s">
        <v>168</v>
      </c>
      <c r="B10" s="63"/>
      <c r="C10" s="63"/>
      <c r="D10" s="63"/>
      <c r="E10" s="63"/>
      <c r="F10" s="63"/>
      <c r="G10" s="63"/>
    </row>
    <row r="11" spans="1:26" x14ac:dyDescent="0.25">
      <c r="A11" s="66" t="s">
        <v>169</v>
      </c>
      <c r="B11" s="63"/>
      <c r="C11" s="63"/>
      <c r="D11" s="63"/>
      <c r="E11" s="63"/>
      <c r="F11" s="63"/>
      <c r="G11" s="63"/>
    </row>
    <row r="12" spans="1:26" x14ac:dyDescent="0.25">
      <c r="A12" s="66" t="s">
        <v>163</v>
      </c>
      <c r="B12" s="63"/>
      <c r="C12" s="63"/>
      <c r="D12" s="63"/>
      <c r="E12" s="63"/>
      <c r="F12" s="63"/>
      <c r="G12" s="63"/>
    </row>
    <row r="13" spans="1:26" x14ac:dyDescent="0.25">
      <c r="A13" s="66" t="s">
        <v>170</v>
      </c>
      <c r="B13" s="63"/>
      <c r="C13" s="63"/>
      <c r="D13" s="63"/>
      <c r="E13" s="63"/>
      <c r="F13" s="63"/>
      <c r="G13" s="63"/>
    </row>
    <row r="14" spans="1:26" x14ac:dyDescent="0.25">
      <c r="A14" s="66" t="s">
        <v>171</v>
      </c>
      <c r="B14" s="63"/>
      <c r="C14" s="63"/>
      <c r="D14" s="63"/>
      <c r="E14" s="63"/>
      <c r="F14" s="63"/>
      <c r="G14" s="63"/>
    </row>
    <row r="15" spans="1:26" s="64" customFormat="1" x14ac:dyDescent="0.25">
      <c r="A15" s="64" t="s">
        <v>172</v>
      </c>
    </row>
    <row r="16" spans="1:26" s="64" customFormat="1" x14ac:dyDescent="0.25">
      <c r="A16" s="64" t="s">
        <v>164</v>
      </c>
    </row>
  </sheetData>
  <hyperlinks>
    <hyperlink ref="J2" r:id="rId1" xr:uid="{00000000-0004-0000-0100-000005000000}"/>
    <hyperlink ref="J3" r:id="rId2" xr:uid="{00000000-0004-0000-0100-000006000000}"/>
    <hyperlink ref="J4" r:id="rId3" xr:uid="{3625ACA9-2B8B-453F-BDCA-CFB650CAE29C}"/>
    <hyperlink ref="J5" r:id="rId4" xr:uid="{EE7016D2-44E4-4DF0-B5D5-2CD5C96BFEFB}"/>
    <hyperlink ref="J6" r:id="rId5" xr:uid="{EFB604DC-55BD-4C92-9375-C705291201D6}"/>
  </hyperlinks>
  <pageMargins left="0.39370078740157483" right="0.39370078740157483" top="0.39370078740157483" bottom="0.39370078740157483" header="0.31496062992125984" footer="0.31496062992125984"/>
  <pageSetup paperSize="8" orientation="landscape"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Datenstruktur</vt:lpstr>
      <vt:lpstr>Beispiele</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Hammer Andreas</dc:creator>
  <cp:lastModifiedBy>Hilbe Michael</cp:lastModifiedBy>
  <cp:lastPrinted>2015-07-27T07:23:53Z</cp:lastPrinted>
  <dcterms:created xsi:type="dcterms:W3CDTF">2014-02-18T12:09:35Z</dcterms:created>
  <dcterms:modified xsi:type="dcterms:W3CDTF">2023-08-24T09:06:04Z</dcterms:modified>
</cp:coreProperties>
</file>